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810" windowHeight="7155" tabRatio="826" firstSheet="11" activeTab="20"/>
  </bookViews>
  <sheets>
    <sheet name="1 кл 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25725"/>
</workbook>
</file>

<file path=xl/calcChain.xml><?xml version="1.0" encoding="utf-8"?>
<calcChain xmlns="http://schemas.openxmlformats.org/spreadsheetml/2006/main">
  <c r="R83" i="28"/>
  <c r="Q83"/>
  <c r="P83"/>
  <c r="O83"/>
  <c r="N83"/>
  <c r="M83"/>
  <c r="K83"/>
  <c r="J83"/>
  <c r="I83"/>
  <c r="H83"/>
  <c r="G83"/>
  <c r="F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86" i="1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15" i="27"/>
  <c r="Q115"/>
  <c r="P115"/>
  <c r="O115"/>
  <c r="N115"/>
  <c r="M115"/>
  <c r="K115"/>
  <c r="J115"/>
  <c r="I115"/>
  <c r="H115"/>
  <c r="G115"/>
  <c r="F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18" i="15"/>
  <c r="CK118"/>
  <c r="CJ118"/>
  <c r="CI118"/>
  <c r="CH118"/>
  <c r="CG118"/>
  <c r="CF118"/>
  <c r="CE118"/>
  <c r="CD118"/>
  <c r="CC118"/>
  <c r="CB118"/>
  <c r="CA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09" i="26"/>
  <c r="Q109"/>
  <c r="P109"/>
  <c r="O109"/>
  <c r="N109"/>
  <c r="M109"/>
  <c r="K109"/>
  <c r="J109"/>
  <c r="I109"/>
  <c r="H109"/>
  <c r="G109"/>
  <c r="F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12" i="14"/>
  <c r="CK112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19" i="25"/>
  <c r="Q119"/>
  <c r="P119"/>
  <c r="O119"/>
  <c r="N119"/>
  <c r="M119"/>
  <c r="K119"/>
  <c r="J119"/>
  <c r="I119"/>
  <c r="H119"/>
  <c r="G119"/>
  <c r="F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22" i="13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23" i="24"/>
  <c r="Q123"/>
  <c r="P123"/>
  <c r="O123"/>
  <c r="N123"/>
  <c r="M123"/>
  <c r="K123"/>
  <c r="J123"/>
  <c r="I123"/>
  <c r="H123"/>
  <c r="G123"/>
  <c r="F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26" i="12"/>
  <c r="CK126"/>
  <c r="CJ126"/>
  <c r="CI126"/>
  <c r="CH126"/>
  <c r="CG126"/>
  <c r="CF126"/>
  <c r="CE126"/>
  <c r="CD126"/>
  <c r="CC126"/>
  <c r="CB126"/>
  <c r="CA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99" i="23"/>
  <c r="Q99"/>
  <c r="P99"/>
  <c r="O99"/>
  <c r="N99"/>
  <c r="M99"/>
  <c r="K99"/>
  <c r="J99"/>
  <c r="I99"/>
  <c r="H99"/>
  <c r="G99"/>
  <c r="F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02" i="11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19" i="22"/>
  <c r="Q119"/>
  <c r="P119"/>
  <c r="O119"/>
  <c r="N119"/>
  <c r="M119"/>
  <c r="K119"/>
  <c r="J119"/>
  <c r="I119"/>
  <c r="H119"/>
  <c r="G119"/>
  <c r="F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22" i="10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19" i="21"/>
  <c r="Q119"/>
  <c r="P119"/>
  <c r="O119"/>
  <c r="N119"/>
  <c r="M119"/>
  <c r="K119"/>
  <c r="J119"/>
  <c r="I119"/>
  <c r="H119"/>
  <c r="G119"/>
  <c r="F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22" i="9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102" i="20"/>
  <c r="Q102"/>
  <c r="P102"/>
  <c r="O102"/>
  <c r="N102"/>
  <c r="M102"/>
  <c r="K102"/>
  <c r="J102"/>
  <c r="I102"/>
  <c r="H102"/>
  <c r="G102"/>
  <c r="F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105" i="8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105" s="1"/>
  <c r="R91" i="19"/>
  <c r="Q91"/>
  <c r="P91"/>
  <c r="O91"/>
  <c r="N91"/>
  <c r="M91"/>
  <c r="K91"/>
  <c r="J91"/>
  <c r="I91"/>
  <c r="H91"/>
  <c r="G91"/>
  <c r="F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94" i="7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R76" i="18"/>
  <c r="Q76"/>
  <c r="P76"/>
  <c r="O76"/>
  <c r="N76"/>
  <c r="M76"/>
  <c r="K76"/>
  <c r="J76"/>
  <c r="I76"/>
  <c r="H76"/>
  <c r="G76"/>
  <c r="F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CL79" i="6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79" l="1"/>
  <c r="L102" i="20"/>
  <c r="L91" i="19"/>
  <c r="L83" i="28"/>
  <c r="J94" i="7"/>
  <c r="L76" i="18"/>
  <c r="L119" i="21"/>
  <c r="L119" i="25"/>
  <c r="L109" i="26"/>
  <c r="L115" i="27"/>
  <c r="L123" i="24"/>
  <c r="L99" i="23"/>
  <c r="L119" i="22"/>
  <c r="J102" i="11"/>
  <c r="J86" i="16"/>
  <c r="J118" i="15"/>
  <c r="J112" i="14"/>
  <c r="J122" i="13"/>
  <c r="J126" i="12"/>
  <c r="J122" i="10"/>
  <c r="J122" i="9"/>
</calcChain>
</file>

<file path=xl/sharedStrings.xml><?xml version="1.0" encoding="utf-8"?>
<sst xmlns="http://schemas.openxmlformats.org/spreadsheetml/2006/main" count="12155" uniqueCount="2758">
  <si>
    <t>Заказ учебников  на 2018/2019 учебный год (1 класс)</t>
  </si>
  <si>
    <t>г.Махачкала МБОУ "СОШ №27"</t>
  </si>
  <si>
    <t>Наименование муниципального образования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</si>
  <si>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</si>
  <si>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r>
      <rPr>
        <b/>
        <sz val="18"/>
        <color theme="1"/>
        <rFont val="Times New Roman"/>
        <charset val="204"/>
      </rPr>
      <t xml:space="preserve">Графу </t>
    </r>
    <r>
      <rPr>
        <b/>
        <sz val="18"/>
        <color rgb="FFC00000"/>
        <rFont val="Times New Roman"/>
        <charset val="204"/>
      </rPr>
      <t>общий заказ</t>
    </r>
    <r>
      <rPr>
        <b/>
        <sz val="18"/>
        <color theme="1"/>
        <rFont val="Times New Roman"/>
        <charset val="204"/>
      </rPr>
      <t xml:space="preserve"> не заполнять! В ней указана формула, которая автоматически считает сумму!</t>
    </r>
  </si>
  <si>
    <t>Порядковый номер учебника</t>
  </si>
  <si>
    <t>Издательство</t>
  </si>
  <si>
    <t>Система</t>
  </si>
  <si>
    <t>Класс</t>
  </si>
  <si>
    <t>Автор</t>
  </si>
  <si>
    <t>Наименование</t>
  </si>
  <si>
    <t>Линия УМК</t>
  </si>
  <si>
    <t>Примечание</t>
  </si>
  <si>
    <t>Год издания</t>
  </si>
  <si>
    <t>Общий заказ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</si>
  <si>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</si>
  <si>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</si>
  <si>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</si>
  <si>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</si>
  <si>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</si>
  <si>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</si>
  <si>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</si>
  <si>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</si>
  <si>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</si>
  <si>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</si>
  <si>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</si>
  <si>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</si>
  <si>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</si>
  <si>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</si>
  <si>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</si>
  <si>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</si>
  <si>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</si>
  <si>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</si>
  <si>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</si>
  <si>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</si>
  <si>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</si>
  <si>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</si>
  <si>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</si>
  <si>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</si>
  <si>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</si>
  <si>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</si>
  <si>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</si>
  <si>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</si>
  <si>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</si>
  <si>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</si>
  <si>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</si>
  <si>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</si>
  <si>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</si>
  <si>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</si>
  <si>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</si>
  <si>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</si>
  <si>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</si>
  <si>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</si>
  <si>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</si>
  <si>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</si>
  <si>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</si>
  <si>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</si>
  <si>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</si>
  <si>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</si>
  <si>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</si>
  <si>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</si>
  <si>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</si>
  <si>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</si>
  <si>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</si>
  <si>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</si>
  <si>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</si>
  <si>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</si>
  <si>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</si>
  <si>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</si>
  <si>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</si>
  <si>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</si>
  <si>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</si>
  <si>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</si>
  <si>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</si>
  <si>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</si>
  <si>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</si>
  <si>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</si>
  <si>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</si>
  <si>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</si>
  <si>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</si>
  <si>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</si>
  <si>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</si>
  <si>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</si>
  <si>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</si>
  <si>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</si>
  <si>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</si>
  <si>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</si>
  <si>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</si>
  <si>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</si>
  <si>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</si>
  <si>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</si>
  <si>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</si>
  <si>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</si>
  <si>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</si>
  <si>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>1.1.1.1.4.1</t>
  </si>
  <si>
    <t>Просвещение</t>
  </si>
  <si>
    <t>Школа России</t>
  </si>
  <si>
    <t>Горецкий В. Г., Кирюшкин В. А., Виноградская Л. А. и др.</t>
  </si>
  <si>
    <t>Азбука. 1 класс. В 2-х ч. Ч. 1</t>
  </si>
  <si>
    <t>Горецкий В.Г. (1)</t>
  </si>
  <si>
    <t>с online поддержкой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</si>
  <si>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</si>
  <si>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</si>
  <si>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</si>
  <si>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</si>
  <si>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</si>
  <si>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1.1.1.1.6.1</t>
  </si>
  <si>
    <t>Перспектива</t>
  </si>
  <si>
    <t>Климанова Л.Ф., Макеева С. Г.</t>
  </si>
  <si>
    <t>Азбука. 1 класс. В 2-х ч. Ч. 1.</t>
  </si>
  <si>
    <t>Климанова Л.Ф. Обучение грамоте (1)</t>
  </si>
  <si>
    <t>Климанова Л. Ф., Макеева С. Г.</t>
  </si>
  <si>
    <t>Азбука. 1 класс. В 2-х ч. Ч. 2.</t>
  </si>
  <si>
    <t>1.1.1.1.6.2</t>
  </si>
  <si>
    <t>Климанова Л.Ф. Русский язык (1-4)</t>
  </si>
  <si>
    <t>1.1.1.1.10.1</t>
  </si>
  <si>
    <t>Полякова А. В.</t>
  </si>
  <si>
    <t>Русский язык. 1 класс</t>
  </si>
  <si>
    <t>Полякова А.В. (1-4)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</si>
  <si>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</si>
  <si>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</si>
  <si>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</si>
  <si>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 Литературное чтение (1-4)</t>
  </si>
  <si>
    <t>Климанова Л.Ф., Виноградская Л. А., Горецкий В. Г.</t>
  </si>
  <si>
    <t>Литературное чтение. 1 класс. В 2-х ч. Ч. 2</t>
  </si>
  <si>
    <t>1.1.1.2.5.1</t>
  </si>
  <si>
    <t>Климанова Л.Ф., Горецкий В. Г., Голованова М. В. и др.</t>
  </si>
  <si>
    <t>Климанова Л.Ф. (1-4)</t>
  </si>
  <si>
    <t>1.1.2.1.4.1</t>
  </si>
  <si>
    <t>Перспектива (альтернативная линия)</t>
  </si>
  <si>
    <t>Дорофеев Г. В., Миракова Т. Н., Бука Т. Б.</t>
  </si>
  <si>
    <t>Математика. 1 класс. В 2-х ч. Ч. 1.</t>
  </si>
  <si>
    <t>Дорофеев Г.В. (1-4)</t>
  </si>
  <si>
    <t>Математика. 1 класс. В 2-х ч. Ч. 2</t>
  </si>
  <si>
    <t>1.1.2.1.8.1</t>
  </si>
  <si>
    <t>Моро М. И., Волкова С. И., Степанова С. В.</t>
  </si>
  <si>
    <t>Математика. 1 класс. В 2-х ч. Ч. 1</t>
  </si>
  <si>
    <t>Моро М.И. (1-4)</t>
  </si>
  <si>
    <t>Математика. 1 класс. В 2-х ч. Ч. 2.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</si>
  <si>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</si>
  <si>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</si>
  <si>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</si>
  <si>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</si>
  <si>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1.1.3.1.3.1</t>
  </si>
  <si>
    <t>Плешаков А. А.</t>
  </si>
  <si>
    <t>Окружающий мир. 1 класс. В 2-х ч. Ч. 1.</t>
  </si>
  <si>
    <t>Плешаков А.А.  (1-4)</t>
  </si>
  <si>
    <t xml:space="preserve">Окружающий мир. 1 класс. В 2-х ч. Ч. 2. </t>
  </si>
  <si>
    <t>1.1.3.1.4.1</t>
  </si>
  <si>
    <t>Плешаков А.А., Новицкая М.Ю.</t>
  </si>
  <si>
    <t>Окружающий мир. 1 класс. В 2-х ч. Ч. 1</t>
  </si>
  <si>
    <t>Плешаков А.А., Новицкая М.Ю. (1-4)</t>
  </si>
  <si>
    <t xml:space="preserve">Плешаков А.А., Новицкая М.Ю. 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</si>
  <si>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</si>
  <si>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</si>
  <si>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</si>
  <si>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</si>
  <si>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</si>
  <si>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</si>
  <si>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</si>
  <si>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</si>
  <si>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1.1.5.2.5.1</t>
  </si>
  <si>
    <t>Перспектива/ Школа России</t>
  </si>
  <si>
    <t>Критская Е. Д., Сергеева Г. П., Шмагина Т. С.</t>
  </si>
  <si>
    <t>Музыка. 1 класс.</t>
  </si>
  <si>
    <t>Критская Е.Д. (1-4)</t>
  </si>
  <si>
    <t>1.1.6.1.4.1</t>
  </si>
  <si>
    <t>Лутцева Е. А., Зуева Т. П.</t>
  </si>
  <si>
    <t>Технология. 1 класс</t>
  </si>
  <si>
    <t>Лутцева Е.А. (1-4)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</si>
  <si>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</si>
  <si>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</si>
  <si>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</si>
  <si>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</si>
  <si>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</si>
  <si>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</si>
  <si>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</si>
  <si>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</si>
  <si>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</si>
  <si>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</si>
  <si>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</si>
  <si>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</si>
  <si>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</si>
  <si>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</si>
  <si>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</si>
  <si>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</si>
  <si>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Винер И.А. (1-4)</t>
  </si>
  <si>
    <t>Физическая культура. Гимнастика. 1-4 классы. В 2 ч. Ч. 2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</si>
  <si>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</si>
  <si>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</si>
  <si>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</si>
  <si>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</si>
  <si>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</si>
  <si>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</si>
  <si>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</si>
  <si>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</si>
  <si>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Учебник по обучению грамоте и чтению. Азбука. В 2 частях, часть 1</t>
  </si>
  <si>
    <t>УМК  Грехневой. Литературное чтение (1-4 )</t>
  </si>
  <si>
    <t>Учебник по обучению грамоте и чтению. Азбука. В 2 частях часть 2</t>
  </si>
  <si>
    <t>1.1.1.2.8.2</t>
  </si>
  <si>
    <t>Грехнёва Г.М., Корепова К.Е.</t>
  </si>
  <si>
    <t>Литературное чтение. В 2 частях часть 1</t>
  </si>
  <si>
    <t>Литературное чтение. В 2 частях часть 2</t>
  </si>
  <si>
    <t>1.1.2.1.9.1</t>
  </si>
  <si>
    <t>Муравин Г.К., Муравина О.В.</t>
  </si>
  <si>
    <t>Математика (в 2 частях) 1 часть</t>
  </si>
  <si>
    <t>УМК  Муравина. Математика (1-4)</t>
  </si>
  <si>
    <t>Математика (в 2 частях)2 часть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</si>
  <si>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</si>
  <si>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</si>
  <si>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</si>
  <si>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</si>
  <si>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</si>
  <si>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</si>
  <si>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</si>
  <si>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</si>
  <si>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</si>
  <si>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</si>
  <si>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</si>
  <si>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</si>
  <si>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</si>
  <si>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</si>
  <si>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</si>
  <si>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</si>
  <si>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</si>
  <si>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</si>
  <si>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</si>
  <si>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</si>
  <si>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</si>
  <si>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1.1.5.1.8.1</t>
  </si>
  <si>
    <t xml:space="preserve">Русское слово 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</si>
  <si>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</si>
  <si>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</si>
  <si>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</si>
  <si>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</si>
  <si>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</si>
  <si>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</si>
  <si>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</si>
  <si>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</si>
  <si>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</si>
  <si>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</si>
  <si>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</si>
  <si>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</si>
  <si>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</si>
  <si>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</si>
  <si>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</si>
  <si>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</si>
  <si>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</si>
  <si>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</si>
  <si>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</si>
  <si>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</si>
  <si>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</si>
  <si>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</si>
  <si>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</si>
  <si>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</si>
  <si>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</si>
  <si>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</si>
  <si>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</si>
  <si>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</si>
  <si>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</si>
  <si>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</si>
  <si>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</si>
  <si>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</si>
  <si>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</si>
  <si>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</si>
  <si>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</si>
  <si>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</si>
  <si>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</si>
  <si>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</si>
  <si>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</si>
  <si>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</si>
  <si>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</si>
  <si>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</si>
  <si>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</si>
  <si>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</si>
  <si>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</si>
  <si>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</si>
  <si>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</si>
  <si>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</si>
  <si>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</si>
  <si>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</si>
  <si>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</si>
  <si>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</si>
  <si>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</si>
  <si>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</si>
  <si>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</si>
  <si>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</si>
  <si>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</si>
  <si>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</si>
  <si>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</si>
  <si>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</si>
  <si>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</si>
  <si>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</si>
  <si>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</si>
  <si>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</si>
  <si>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</si>
  <si>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</si>
  <si>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</si>
  <si>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</si>
  <si>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</si>
  <si>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</si>
  <si>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</si>
  <si>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</si>
  <si>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</si>
  <si>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</si>
  <si>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</si>
  <si>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</si>
  <si>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</si>
  <si>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</si>
  <si>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</si>
  <si>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Математика в 2-х частях. Часть 1</t>
  </si>
  <si>
    <r>
      <rPr>
        <sz val="12"/>
        <rFont val="Times New Roman"/>
        <charset val="204"/>
      </rPr>
      <t>.Математика в 2-х частях. Часть 2</t>
    </r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</si>
  <si>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</si>
  <si>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</si>
  <si>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</si>
  <si>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</si>
  <si>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</si>
  <si>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</si>
  <si>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</si>
  <si>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</si>
  <si>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</si>
  <si>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</si>
  <si>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</si>
  <si>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</si>
  <si>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</si>
  <si>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 xml:space="preserve">ИТОГО : </t>
  </si>
  <si>
    <t xml:space="preserve">Директор МБОУ "СОШ №27" </t>
  </si>
  <si>
    <t>Муталипов Г.Б.</t>
  </si>
  <si>
    <t xml:space="preserve">Аналитическая информация по закупленным учебникам, фактическом их наличии и численности учащихся </t>
  </si>
  <si>
    <t xml:space="preserve">Получено учебников от издательств 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</si>
  <si>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</si>
  <si>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</si>
  <si>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</si>
  <si>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 xml:space="preserve">Контингент учащихся </t>
  </si>
  <si>
    <t>2012г.</t>
  </si>
  <si>
    <t>2013г.</t>
  </si>
  <si>
    <t>2014г.</t>
  </si>
  <si>
    <t>2015г.</t>
  </si>
  <si>
    <t>2016г.</t>
  </si>
  <si>
    <t>2017г.</t>
  </si>
  <si>
    <t xml:space="preserve">Всего </t>
  </si>
  <si>
    <t xml:space="preserve">по ОО-1 на 20.09.2017г. </t>
  </si>
  <si>
    <t xml:space="preserve">на 01.09.2018г. (фактически) </t>
  </si>
  <si>
    <t>прогнозируемое количество учащихся на 2019-2020гг.</t>
  </si>
  <si>
    <t>ИТОГО:</t>
  </si>
  <si>
    <t>Директор МБОУ "СОШ №27"</t>
  </si>
  <si>
    <t>Заказ учебников  на 2018/2019 учебный год (2 класс)</t>
  </si>
  <si>
    <t>г. Махачкала МБОУ "СОШ №27"</t>
  </si>
  <si>
    <t>МБОУ "СОШ № 27"</t>
  </si>
  <si>
    <t>1.1.1.1.4.3</t>
  </si>
  <si>
    <t>Русский язык. 2 класс. В 2-х ч. Ч. 1</t>
  </si>
  <si>
    <t>Русский язык. 2 класс. В 2-х ч. Ч. 2</t>
  </si>
  <si>
    <t>1.1.1.1.6.3</t>
  </si>
  <si>
    <t>Климанова Л.Ф., Бабушкина Т. В.</t>
  </si>
  <si>
    <t>1.1.1.1.10.2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</si>
  <si>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</si>
  <si>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</si>
  <si>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</si>
  <si>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</si>
  <si>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</si>
  <si>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</si>
  <si>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1.1.1.3.2.1</t>
  </si>
  <si>
    <t>Баранова К. М., Дули Д. ., Копылова В. В. и др.</t>
  </si>
  <si>
    <t>Английский язык. 2 класс. В 2-х ч. Ч. 1</t>
  </si>
  <si>
    <t>Звездный английский (2-4)</t>
  </si>
  <si>
    <t>Английский язык. 2 класс. В 2-х ч. Ч. 2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</si>
  <si>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</si>
  <si>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</si>
  <si>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</si>
  <si>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</si>
  <si>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1.1.1.3.5.1</t>
  </si>
  <si>
    <t>Верещагина И. Н., Бондаренко К. А., Притыкина Т. А.</t>
  </si>
  <si>
    <t>Верещагина И.Н. (2-4)</t>
  </si>
  <si>
    <t>1.1.1.3.7.1</t>
  </si>
  <si>
    <t>Кузовлев В. П., Перегудова Э. Ш., Пастухова С. А. и др.</t>
  </si>
  <si>
    <t>Кузовлев В.П. (2-4)</t>
  </si>
  <si>
    <t>1.1.1.3.9.1</t>
  </si>
  <si>
    <t>Бим И. Л., Рыжова Л. И.</t>
  </si>
  <si>
    <t>Немецкий язык. 2 класс. В 2-х ч. Ч. 1.</t>
  </si>
  <si>
    <t>Бим И.Л. (2-4)</t>
  </si>
  <si>
    <t>Немецкий язык. 2 класс. В 2-х ч. Ч. 2.</t>
  </si>
  <si>
    <t>1.1.1.3.12.1</t>
  </si>
  <si>
    <t>Касаткина Н. М., Белосельская Т. В.</t>
  </si>
  <si>
    <t>Французский язык. II класс. В 2-х ч. Ч. 1.</t>
  </si>
  <si>
    <t>Французский в перспективе (2-4)</t>
  </si>
  <si>
    <t>Французский язык. II класс. В 2-х ч. Ч. 2.</t>
  </si>
  <si>
    <t>1.1.1.3.13.1</t>
  </si>
  <si>
    <t>Кулигина А. С., Кирьянова М. Г.</t>
  </si>
  <si>
    <t>Французский язык. 2 класс.</t>
  </si>
  <si>
    <t>Твой друг французский язык (2-4)</t>
  </si>
  <si>
    <t>1.1.1.3.14.1</t>
  </si>
  <si>
    <t>Воинова А. А., Бухарова Ю. А., Морено К. В.</t>
  </si>
  <si>
    <t>Испанский язык. II  класс. В 2-х ч. Ч.1.</t>
  </si>
  <si>
    <t>Воинова А.А. (2-4)</t>
  </si>
  <si>
    <t>Испанский  язык. II класс. В 2-х ч. Ч.2.</t>
  </si>
  <si>
    <t>1.1.2.1.4.2</t>
  </si>
  <si>
    <t>Математика.  2 класс. В 2-х ч. Ч. 1</t>
  </si>
  <si>
    <t>Математика. 2 класс. В 2-х ч. Ч. 2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</si>
  <si>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</si>
  <si>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</si>
  <si>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</si>
  <si>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</si>
  <si>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2.1.2.2.4.2</t>
  </si>
  <si>
    <t>Информатика. 2 класс.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</si>
  <si>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</si>
  <si>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</si>
  <si>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</si>
  <si>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1.1.3.1.4.2</t>
  </si>
  <si>
    <t>Плешаков А. А., Новицкая М. Ю.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</si>
  <si>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</si>
  <si>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</si>
  <si>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</si>
  <si>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1.1.5.1.10.2</t>
  </si>
  <si>
    <t>Изобразительное искусство. 2 класс</t>
  </si>
  <si>
    <t>1.1.5.2.5.2</t>
  </si>
  <si>
    <t>Музыка. 2 класс</t>
  </si>
  <si>
    <t>1.1.6.1.4.2</t>
  </si>
  <si>
    <t>Технология. 2 класс</t>
  </si>
  <si>
    <t>1.1.6.1.9.2</t>
  </si>
  <si>
    <t>Роговцева Н. И., Богданова Н. В., Добромыслова Н. В.</t>
  </si>
  <si>
    <t>Технология. 2 класс.</t>
  </si>
  <si>
    <t>1.1.7.1.4.2</t>
  </si>
  <si>
    <t>Физическая культура. 2 класс.</t>
  </si>
  <si>
    <t>1.1.1.1.11.2</t>
  </si>
  <si>
    <t>Русский язык (в 2 частях) часть 1</t>
  </si>
  <si>
    <t>Русский язык (в 2 частях) часть 2</t>
  </si>
  <si>
    <t>1.1.1.2.8.3</t>
  </si>
  <si>
    <t>1.1.1.3.1.1</t>
  </si>
  <si>
    <t xml:space="preserve">Афанасьева О.В., Михеева И.В. </t>
  </si>
  <si>
    <t>Английский язык (в 2 частях) часть 1</t>
  </si>
  <si>
    <t>УМК  Афанасьевой-Михеевой. "Rainbow English"  (2-4)</t>
  </si>
  <si>
    <t>Английский язык (в 2 частях) часть 2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</si>
  <si>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</si>
  <si>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</si>
  <si>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</si>
  <si>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</si>
  <si>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</si>
  <si>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Математика (в 2 частях)  часть 1</t>
  </si>
  <si>
    <t>Математика (в 2 частях) часть 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</si>
  <si>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</si>
  <si>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</si>
  <si>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</si>
  <si>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</si>
  <si>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</si>
  <si>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</si>
  <si>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</si>
  <si>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</si>
  <si>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</si>
  <si>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</si>
  <si>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</si>
  <si>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</si>
  <si>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</si>
  <si>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</si>
  <si>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</si>
  <si>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</si>
  <si>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</si>
  <si>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</si>
  <si>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</si>
  <si>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</si>
  <si>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</si>
  <si>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</si>
  <si>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</si>
  <si>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</si>
  <si>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</si>
  <si>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</si>
  <si>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</si>
  <si>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</si>
  <si>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</si>
  <si>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</si>
  <si>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</si>
  <si>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</si>
  <si>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</si>
  <si>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</si>
  <si>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</si>
  <si>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</si>
  <si>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</si>
  <si>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</si>
  <si>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</si>
  <si>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</si>
  <si>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</si>
  <si>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</si>
  <si>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</si>
  <si>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</si>
  <si>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</si>
  <si>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</si>
  <si>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</si>
  <si>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</si>
  <si>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</si>
  <si>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</si>
  <si>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1.1.1.1.2.3</t>
  </si>
  <si>
    <t>Желтовская Л.Я., Калинина О.Б</t>
  </si>
  <si>
    <t>Русский язык в 2-х частях. Часть 1</t>
  </si>
  <si>
    <r>
      <rPr>
        <sz val="12"/>
        <rFont val="Times New Roman"/>
        <charset val="204"/>
      </rPr>
      <t>Русский язык в 2-х частях. Часть 2</t>
    </r>
  </si>
  <si>
    <t>1.1.1.2.3.2</t>
  </si>
  <si>
    <r>
      <rPr>
        <sz val="12"/>
        <color rgb="FF000000"/>
        <rFont val="Times New Roman"/>
        <charset val="204"/>
      </rPr>
      <t>Кац Э.Э.</t>
    </r>
  </si>
  <si>
    <t>Литературное чтение в 2-х частях. Часть 1</t>
  </si>
  <si>
    <r>
      <rPr>
        <sz val="12"/>
        <rFont val="Times New Roman"/>
        <charset val="204"/>
      </rPr>
      <t>Литературное чтение в 2-х частях. Часть 2</t>
    </r>
  </si>
  <si>
    <t>1.1.2.1.2.2</t>
  </si>
  <si>
    <r>
      <rPr>
        <sz val="12"/>
        <rFont val="Times New Roman"/>
        <charset val="204"/>
      </rPr>
      <t>Математика в 2-х частях. Часть 2</t>
    </r>
  </si>
  <si>
    <t>1.1.3.1.2.2</t>
  </si>
  <si>
    <t>Окружающий мир в 2-х частях. Часть 1</t>
  </si>
  <si>
    <r>
      <rPr>
        <sz val="12"/>
        <rFont val="Times New Roman"/>
        <charset val="204"/>
      </rPr>
      <t>Окружающий мир в 2-х частях. Часть 2</t>
    </r>
  </si>
  <si>
    <t>1.1.5.1.9.2</t>
  </si>
  <si>
    <t>1.1.5.2.3.2</t>
  </si>
  <si>
    <t>1.1.6.1.10.2</t>
  </si>
  <si>
    <t>1.1.7.1.2.2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</si>
  <si>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</si>
  <si>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</si>
  <si>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</si>
  <si>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</si>
  <si>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</si>
  <si>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ф</t>
  </si>
  <si>
    <t xml:space="preserve">Всегог </t>
  </si>
  <si>
    <t>Заказ учебников  на 2018/2019 учебный год (3 класс)</t>
  </si>
  <si>
    <t>1.1.1.1.4.4</t>
  </si>
  <si>
    <t>Русский язык. 3 класс. В 2-х ч. Ч. 1</t>
  </si>
  <si>
    <t>Русский язык. 3 класс. В 2-х ч. Ч. 2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</si>
  <si>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</si>
  <si>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</si>
  <si>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</si>
  <si>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</si>
  <si>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1.1.1.1.10.3</t>
  </si>
  <si>
    <t>Русский язык. 3 класс. В 2-х ч. Ч. 1.</t>
  </si>
  <si>
    <t>Русский язык. 3 класс. В 2-х ч. Ч. 2.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</si>
  <si>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</si>
  <si>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</si>
  <si>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</si>
  <si>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</si>
  <si>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1.1.1.2.5.3</t>
  </si>
  <si>
    <t>1.1.1.3.2.2</t>
  </si>
  <si>
    <t xml:space="preserve">Баранова К.М., Дули Д., Копылова В.В. и др. </t>
  </si>
  <si>
    <t>Английский язык. 3 класс. В 2-х ч. Ч. 1</t>
  </si>
  <si>
    <t>Английский язык. 3 класс. В 2-х ч. Ч. 2</t>
  </si>
  <si>
    <t>1.1.1.3.3.2</t>
  </si>
  <si>
    <t>Быкова Н.И., Дули Д., Поспелова М. Д. и др.</t>
  </si>
  <si>
    <t xml:space="preserve">Английский язык. 3 класс. 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</si>
  <si>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</si>
  <si>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</si>
  <si>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</si>
  <si>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</si>
  <si>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1.1.1.3.7.2</t>
  </si>
  <si>
    <t>Кузовлев В. П., Лапа Н. М., Костина И. П. и др.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</si>
  <si>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</si>
  <si>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</si>
  <si>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</si>
  <si>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</si>
  <si>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</si>
  <si>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</si>
  <si>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</si>
  <si>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</si>
  <si>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1.1.1.3.13.2</t>
  </si>
  <si>
    <t>Французский язык. 3 класс. В 2-х ч. Ч. 1.</t>
  </si>
  <si>
    <t>Французский язык. 3 класс. В 2-х ч. Ч. 2.</t>
  </si>
  <si>
    <t>1.1.1.3.14.2</t>
  </si>
  <si>
    <t>Испанский язык. III класс. В 2-х ч. Ч.1.</t>
  </si>
  <si>
    <t>Испанский язык. III класс. В 2-х ч. Ч.2.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</si>
  <si>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</si>
  <si>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</si>
  <si>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</si>
  <si>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</si>
  <si>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1.1.2.1.8.3</t>
  </si>
  <si>
    <t>Математика. 3 класс. В 2-х ч. Ч. 1.</t>
  </si>
  <si>
    <t>Математика. 3 класс. В 2-х ч. Ч. 2.</t>
  </si>
  <si>
    <t>2.1.2.2.4.3</t>
  </si>
  <si>
    <t>Информатика. 3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</si>
  <si>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</si>
  <si>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</si>
  <si>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</si>
  <si>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</si>
  <si>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</si>
  <si>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</si>
  <si>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</si>
  <si>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</si>
  <si>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</si>
  <si>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</si>
  <si>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1.1.3.1.4.3</t>
  </si>
  <si>
    <t>Окружающий мир. 3 класс. В 2-х ч. Ч. 1.</t>
  </si>
  <si>
    <t>Окружающий мир. 3 класс. В 2-х ч. Ч. 2.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</si>
  <si>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</si>
  <si>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</si>
  <si>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</si>
  <si>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1.1.5.1.10.3</t>
  </si>
  <si>
    <t>Изобразительное искусство. 3 класс</t>
  </si>
  <si>
    <t>1.1.5.2.5.3</t>
  </si>
  <si>
    <t>Музыка. 3 класс.</t>
  </si>
  <si>
    <t>1.1.6.1.4.3</t>
  </si>
  <si>
    <t>Технология. 3 класс</t>
  </si>
  <si>
    <t>1.1.6.1.9.3</t>
  </si>
  <si>
    <t>Технология. 3 класс.</t>
  </si>
  <si>
    <t>1.1.7.1.4.3</t>
  </si>
  <si>
    <t>Физическая культура. 3-4 классы.</t>
  </si>
  <si>
    <t>1.1.1.1.11.3</t>
  </si>
  <si>
    <t>Русский язык (в 2 частях) часть2</t>
  </si>
  <si>
    <t>1.1.1.2.8.4</t>
  </si>
  <si>
    <t>1.1.1.3.1.2</t>
  </si>
  <si>
    <t>1.1.1.3.10.2</t>
  </si>
  <si>
    <t>1.1.2.1.9.3</t>
  </si>
  <si>
    <t>Математика (в 2 частях) часть 1</t>
  </si>
  <si>
    <t>1.1.3.1.6.3</t>
  </si>
  <si>
    <t>Саплина Е.В., Сивоглазов В.И., Саплин А.И.</t>
  </si>
  <si>
    <t>Окружающий мир (в 2 частях) часть 1</t>
  </si>
  <si>
    <t>Окружающий мир (в 2 частях) часть 2</t>
  </si>
  <si>
    <t>1.1.5.1.5.3</t>
  </si>
  <si>
    <t>1.1.5.2.1.3</t>
  </si>
  <si>
    <t>1.1.6.1.5.3</t>
  </si>
  <si>
    <t>Технология (в 2 частях) часть 1</t>
  </si>
  <si>
    <t>Технология (в 2 частях) часть 2</t>
  </si>
  <si>
    <t>1.1.7.1.6.2</t>
  </si>
  <si>
    <t>3-4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</si>
  <si>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</si>
  <si>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</si>
  <si>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</si>
  <si>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</si>
  <si>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</si>
  <si>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</si>
  <si>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</si>
  <si>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</si>
  <si>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</si>
  <si>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</si>
  <si>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</si>
  <si>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</si>
  <si>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</si>
  <si>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</si>
  <si>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</si>
  <si>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</si>
  <si>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</si>
  <si>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</si>
  <si>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</si>
  <si>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</si>
  <si>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</si>
  <si>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</si>
  <si>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</si>
  <si>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</si>
  <si>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</si>
  <si>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</si>
  <si>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</si>
  <si>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</si>
  <si>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</si>
  <si>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</si>
  <si>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</si>
  <si>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</si>
  <si>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</si>
  <si>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</si>
  <si>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</si>
  <si>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</si>
  <si>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</si>
  <si>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</si>
  <si>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</si>
  <si>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</si>
  <si>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</si>
  <si>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</si>
  <si>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</si>
  <si>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</si>
  <si>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</si>
  <si>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</si>
  <si>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</si>
  <si>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</si>
  <si>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</si>
  <si>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1.1.1.1.2.4</t>
  </si>
  <si>
    <r>
      <rPr>
        <sz val="12"/>
        <color indexed="8"/>
        <rFont val="Times New Roman"/>
        <charset val="204"/>
      </rPr>
      <t xml:space="preserve">Русский язык в 2-х частях. </t>
    </r>
    <r>
      <rPr>
        <sz val="12"/>
        <color indexed="10"/>
        <rFont val="Times New Roman"/>
        <charset val="204"/>
      </rPr>
      <t>Часть 1</t>
    </r>
  </si>
  <si>
    <r>
      <rPr>
        <sz val="12"/>
        <color indexed="8"/>
        <rFont val="Times New Roman"/>
        <charset val="204"/>
      </rPr>
      <t xml:space="preserve">Русский язык в 2-х частях. </t>
    </r>
    <r>
      <rPr>
        <sz val="12"/>
        <color indexed="10"/>
        <rFont val="Times New Roman"/>
        <charset val="204"/>
      </rPr>
      <t>Часть 2</t>
    </r>
  </si>
  <si>
    <t>1.1.1.2.3.3</t>
  </si>
  <si>
    <r>
      <rPr>
        <sz val="12"/>
        <color indexed="8"/>
        <rFont val="Times New Roman"/>
        <charset val="204"/>
      </rPr>
      <t xml:space="preserve">Литературное чтение в 3-х частях. </t>
    </r>
    <r>
      <rPr>
        <sz val="12"/>
        <color indexed="10"/>
        <rFont val="Times New Roman"/>
        <charset val="204"/>
      </rPr>
      <t>Часть 1</t>
    </r>
  </si>
  <si>
    <r>
      <rPr>
        <sz val="12"/>
        <color indexed="8"/>
        <rFont val="Times New Roman"/>
        <charset val="204"/>
      </rPr>
      <t xml:space="preserve">Литературное чтение в 3-х частях. </t>
    </r>
    <r>
      <rPr>
        <sz val="12"/>
        <color indexed="10"/>
        <rFont val="Times New Roman"/>
        <charset val="204"/>
      </rPr>
      <t>Часть 2</t>
    </r>
  </si>
  <si>
    <r>
      <rPr>
        <sz val="12"/>
        <color indexed="8"/>
        <rFont val="Times New Roman"/>
        <charset val="204"/>
      </rPr>
      <t xml:space="preserve">Литературное чтение в 3-х частях. </t>
    </r>
    <r>
      <rPr>
        <sz val="12"/>
        <color indexed="10"/>
        <rFont val="Times New Roman"/>
        <charset val="204"/>
      </rPr>
      <t>Часть 3</t>
    </r>
  </si>
  <si>
    <t>1.1.2.1.2.3</t>
  </si>
  <si>
    <r>
      <rPr>
        <sz val="12"/>
        <color indexed="8"/>
        <rFont val="Times New Roman"/>
        <charset val="204"/>
      </rPr>
      <t xml:space="preserve">Математика в 2-х частях. </t>
    </r>
    <r>
      <rPr>
        <sz val="12"/>
        <color indexed="10"/>
        <rFont val="Times New Roman"/>
        <charset val="204"/>
      </rPr>
      <t>Часть 1</t>
    </r>
  </si>
  <si>
    <r>
      <rPr>
        <sz val="12"/>
        <color indexed="8"/>
        <rFont val="Times New Roman"/>
        <charset val="204"/>
      </rPr>
      <t xml:space="preserve">Математика в 2-х частях. </t>
    </r>
    <r>
      <rPr>
        <sz val="12"/>
        <color indexed="10"/>
        <rFont val="Times New Roman"/>
        <charset val="204"/>
      </rPr>
      <t>Часть 2</t>
    </r>
  </si>
  <si>
    <t>1.1.3.1.2.3</t>
  </si>
  <si>
    <t xml:space="preserve">Ивченкова Г.Г., Потапов И.В., Саплина Е.В., Саплин А.И. </t>
  </si>
  <si>
    <r>
      <rPr>
        <sz val="12"/>
        <color indexed="8"/>
        <rFont val="Times New Roman"/>
        <charset val="204"/>
      </rPr>
      <t xml:space="preserve">Окружающий мир в 2-х частях. </t>
    </r>
    <r>
      <rPr>
        <sz val="12"/>
        <color indexed="10"/>
        <rFont val="Times New Roman"/>
        <charset val="204"/>
      </rPr>
      <t>Часть 1</t>
    </r>
  </si>
  <si>
    <r>
      <rPr>
        <sz val="12"/>
        <color indexed="8"/>
        <rFont val="Times New Roman"/>
        <charset val="204"/>
      </rPr>
      <t xml:space="preserve">Окружающий мир в 2-х частях. </t>
    </r>
    <r>
      <rPr>
        <sz val="12"/>
        <color indexed="10"/>
        <rFont val="Times New Roman"/>
        <charset val="204"/>
      </rPr>
      <t>Часть 2</t>
    </r>
  </si>
  <si>
    <t>1.1.5.1.9.3</t>
  </si>
  <si>
    <t>1.1.5.2.3.3</t>
  </si>
  <si>
    <t>1.1.6.1.10.3</t>
  </si>
  <si>
    <t>1.1.7.1.2.3</t>
  </si>
  <si>
    <r>
      <rPr>
        <sz val="12"/>
        <color rgb="FF000000"/>
        <rFont val="Times New Roman"/>
        <charset val="204"/>
      </rPr>
      <t xml:space="preserve"> </t>
    </r>
    <r>
      <rPr>
        <sz val="12"/>
        <color indexed="8"/>
        <rFont val="Times New Roman"/>
        <charset val="204"/>
      </rPr>
      <t>Физическая культура.</t>
    </r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</si>
  <si>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</si>
  <si>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</si>
  <si>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</si>
  <si>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</si>
  <si>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</si>
  <si>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</si>
  <si>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</si>
  <si>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</si>
  <si>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Заказ учебников  на 2018/2019 учебный год (4 класс)</t>
  </si>
  <si>
    <t>1.1.1.1.4.5</t>
  </si>
  <si>
    <t>Русский язык. 4 класс. В 2-х ч. Ч. 1</t>
  </si>
  <si>
    <t>Русский язык. 4 класс. В 2-х ч. Ч. 2</t>
  </si>
  <si>
    <t>1.1.1.1.6.5</t>
  </si>
  <si>
    <t>Русский язык. 4 кл. В 2-х ч. Ч. 1</t>
  </si>
  <si>
    <t>Русский язык. 4 кл. В 2-х ч. Ч. 2</t>
  </si>
  <si>
    <t>1.1.1.1.10.4</t>
  </si>
  <si>
    <t>Русский язык. 4 класс. 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</si>
  <si>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</si>
  <si>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</si>
  <si>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</si>
  <si>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</si>
  <si>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</si>
  <si>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</si>
  <si>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</si>
  <si>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</si>
  <si>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</si>
  <si>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</si>
  <si>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1.1.1.3.3.3</t>
  </si>
  <si>
    <t>Быкова Н. И., Дули Д. ., Поспелова М. Д. и др.</t>
  </si>
  <si>
    <t xml:space="preserve">Английский язык. 4 класс.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</si>
  <si>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</si>
  <si>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</si>
  <si>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</si>
  <si>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</si>
  <si>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</si>
  <si>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1.1.1.3.7.3</t>
  </si>
  <si>
    <t>Кузовлев В. П., Перегудова Э. Ш., Стрельникова О. В. и др.</t>
  </si>
  <si>
    <t>Английский язык. 4 класс В 2-х ч. Ч.1</t>
  </si>
  <si>
    <t xml:space="preserve">Кузовлев В.П., Перегудова Э.Ш., Стрельникова О.В. и др. </t>
  </si>
  <si>
    <t>1.1.1.3.9.3</t>
  </si>
  <si>
    <t>Немецкий язык. 4 кл.. В 2-х ч. Ч. 1</t>
  </si>
  <si>
    <t>Немецкий язык. 4 кл.. В 2-х ч. Ч. 2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</si>
  <si>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</si>
  <si>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</si>
  <si>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</si>
  <si>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</si>
  <si>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1.1.1.3.13.3</t>
  </si>
  <si>
    <t>Кулигина А. С.</t>
  </si>
  <si>
    <t>Французский язык. 4 класс. В 2-х ч. Ч. 1.</t>
  </si>
  <si>
    <t>Французский язык. 4 класс. В 2-х ч. Ч. 2.</t>
  </si>
  <si>
    <t>1.1.1.3.14.3</t>
  </si>
  <si>
    <t>Испанский язык. IV класс. В 2-х ч. Ч. 1.</t>
  </si>
  <si>
    <t>Испанский язык. IV  класс. В 2-х ч. Ч. 2.</t>
  </si>
  <si>
    <t>1.1.2.1.4.4</t>
  </si>
  <si>
    <t>Математика. 4 класс. В 2-х ч. Ч. 1</t>
  </si>
  <si>
    <t>Математика. 4 класс. В 2-х ч. Ч. 2</t>
  </si>
  <si>
    <t>1.1.2.1.8.4</t>
  </si>
  <si>
    <t xml:space="preserve">Математика. 4 класс. В 2-х ч. Ч. 1 </t>
  </si>
  <si>
    <t xml:space="preserve">Математика. 4 класс. В 2-х ч. Ч. 2 </t>
  </si>
  <si>
    <t>2.1.2.2.4.4</t>
  </si>
  <si>
    <t>Информатика. 4 класс.</t>
  </si>
  <si>
    <t>2.1.2.2.5.3</t>
  </si>
  <si>
    <t>Информатика. 4 класс. Ч. 3.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</si>
  <si>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</si>
  <si>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</si>
  <si>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</si>
  <si>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</si>
  <si>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</si>
  <si>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</si>
  <si>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</si>
  <si>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</si>
  <si>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</si>
  <si>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</si>
  <si>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ОРКСЭ (Кураев и др.) (4)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</si>
  <si>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</si>
  <si>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</si>
  <si>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</si>
  <si>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</si>
  <si>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</si>
  <si>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</si>
  <si>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</si>
  <si>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</si>
  <si>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</si>
  <si>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</si>
  <si>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</si>
  <si>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</si>
  <si>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</si>
  <si>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</si>
  <si>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</si>
  <si>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1.1.5.1.6.4</t>
  </si>
  <si>
    <t>Изобразительное искусство. Каждый народ - художник. 4 класс.</t>
  </si>
  <si>
    <t>1.1.5.1.10.4</t>
  </si>
  <si>
    <t>Изобразительное искусство. 4 класс</t>
  </si>
  <si>
    <t>1.1.5.2.5.4</t>
  </si>
  <si>
    <t>Музыка. 4 класс.</t>
  </si>
  <si>
    <t>1.1.6.1.4.4</t>
  </si>
  <si>
    <t>Технология. 4 класс</t>
  </si>
  <si>
    <t>1.1.6.1.9.4</t>
  </si>
  <si>
    <t>Роговцева Н. И., Богданова Н. В., Добромыслова Н. В. и др.</t>
  </si>
  <si>
    <t>Технология. 4 класс.</t>
  </si>
  <si>
    <t>1.1.1.1.11.4</t>
  </si>
  <si>
    <t>1.1.1.2.8.5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</si>
  <si>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</si>
  <si>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</si>
  <si>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</si>
  <si>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1.1.1.3.1.3</t>
  </si>
  <si>
    <t>1.1.1.3.10.3</t>
  </si>
  <si>
    <t>1.1.2.1.9.4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</si>
  <si>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</si>
  <si>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</si>
  <si>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</si>
  <si>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</si>
  <si>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</si>
  <si>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</si>
  <si>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</si>
  <si>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</si>
  <si>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</si>
  <si>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</si>
  <si>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</si>
  <si>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</si>
  <si>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</si>
  <si>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</si>
  <si>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</si>
  <si>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</si>
  <si>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</si>
  <si>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</si>
  <si>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</si>
  <si>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</si>
  <si>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</si>
  <si>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</si>
  <si>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</si>
  <si>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</si>
  <si>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</si>
  <si>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</si>
  <si>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</si>
  <si>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1.1.1.3.6.3</t>
  </si>
  <si>
    <t xml:space="preserve">Комарова Ю.А., Ларионова И.В., Перретт Ж. </t>
  </si>
  <si>
    <t>Английский язык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</si>
  <si>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</si>
  <si>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</si>
  <si>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</si>
  <si>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</si>
  <si>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</si>
  <si>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</si>
  <si>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</si>
  <si>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</si>
  <si>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</si>
  <si>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</si>
  <si>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</si>
  <si>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</si>
  <si>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</si>
  <si>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</si>
  <si>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</si>
  <si>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</si>
  <si>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</si>
  <si>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</si>
  <si>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</si>
  <si>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</si>
  <si>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</si>
  <si>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</si>
  <si>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</si>
  <si>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</si>
  <si>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</si>
  <si>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</si>
  <si>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</si>
  <si>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</si>
  <si>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</si>
  <si>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</si>
  <si>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</si>
  <si>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</si>
  <si>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</si>
  <si>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</si>
  <si>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</si>
  <si>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</si>
  <si>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</si>
  <si>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</si>
  <si>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</si>
  <si>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</si>
  <si>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</si>
  <si>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</si>
  <si>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</si>
  <si>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</si>
  <si>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</si>
  <si>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</si>
  <si>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</si>
  <si>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</si>
  <si>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</si>
  <si>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</si>
  <si>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</si>
  <si>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</si>
  <si>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</si>
  <si>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</si>
  <si>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</si>
  <si>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</si>
  <si>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</si>
  <si>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</si>
  <si>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</si>
  <si>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</si>
  <si>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1.1.1.1.2.5</t>
  </si>
  <si>
    <r>
      <rPr>
        <sz val="12"/>
        <color rgb="FF000000"/>
        <rFont val="Times New Roman"/>
        <charset val="204"/>
      </rPr>
      <t>Желтовская Л.Я., Калинина О.Б.</t>
    </r>
    <r>
      <rPr>
        <sz val="12"/>
        <color indexed="8"/>
        <rFont val="Times New Roman"/>
        <charset val="204"/>
      </rPr>
      <t xml:space="preserve">Русский язык в 2-х частях. </t>
    </r>
    <r>
      <rPr>
        <sz val="12"/>
        <color indexed="10"/>
        <rFont val="Times New Roman"/>
        <charset val="204"/>
      </rPr>
      <t>Часть 2</t>
    </r>
  </si>
  <si>
    <t>1.1.1.2.3.4</t>
  </si>
  <si>
    <t>1.1.2.1.2.4</t>
  </si>
  <si>
    <t>1.1.3.1.2.4</t>
  </si>
  <si>
    <r>
      <rPr>
        <sz val="12"/>
        <color indexed="8"/>
        <rFont val="Times New Roman"/>
        <charset val="204"/>
      </rPr>
      <t xml:space="preserve">. Окружающий мир в 2-х частях. </t>
    </r>
    <r>
      <rPr>
        <sz val="12"/>
        <color indexed="10"/>
        <rFont val="Times New Roman"/>
        <charset val="204"/>
      </rPr>
      <t>Часть 1</t>
    </r>
  </si>
  <si>
    <t>1.1.4.1.5.1</t>
  </si>
  <si>
    <t xml:space="preserve">Саплина Е.В., Саплин А.И. </t>
  </si>
  <si>
    <r>
      <rPr>
        <sz val="12"/>
        <color rgb="FF000000"/>
        <rFont val="Times New Roman"/>
        <charset val="204"/>
      </rPr>
      <t xml:space="preserve"> </t>
    </r>
    <r>
      <rPr>
        <sz val="12"/>
        <color indexed="8"/>
        <rFont val="Times New Roman"/>
        <charset val="204"/>
      </rPr>
      <t>Основы духовно-нравственной культуры народов России.</t>
    </r>
  </si>
  <si>
    <t>1.1.5.1.9.4</t>
  </si>
  <si>
    <t>.Изобразительное искусство.</t>
  </si>
  <si>
    <t>1.1.5.2.3.4</t>
  </si>
  <si>
    <t>1.1.6.1.10.4</t>
  </si>
  <si>
    <r>
      <rPr>
        <sz val="12"/>
        <color rgb="FF000000"/>
        <rFont val="Times New Roman"/>
        <charset val="204"/>
      </rPr>
      <t xml:space="preserve">. </t>
    </r>
    <r>
      <rPr>
        <sz val="12"/>
        <color indexed="8"/>
        <rFont val="Times New Roman"/>
        <charset val="204"/>
      </rPr>
      <t>Технология</t>
    </r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</si>
  <si>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</si>
  <si>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</si>
  <si>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</si>
  <si>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</si>
  <si>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</si>
  <si>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</si>
  <si>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Заказ учебников  на 2018/2019 учебный год (5 класс)</t>
  </si>
  <si>
    <t>г.Махачкала МБОУ СОШ№27"</t>
  </si>
  <si>
    <t>1.2.1.1.4.1</t>
  </si>
  <si>
    <t>Ладыженская Т. А., Баранов М. Т., Тростенцова Л. А. и др.</t>
  </si>
  <si>
    <t>Русский язык. 5 класс. В 2-х ч. Ч. 1.</t>
  </si>
  <si>
    <t>Ладыженская Т.А. (5-9)</t>
  </si>
  <si>
    <t>Русский язык. 5 класс. В 2-х ч. Ч. 2.</t>
  </si>
  <si>
    <t>1.2.1.1.6.1</t>
  </si>
  <si>
    <t>Рыбченкова Л. М., Александрова О. М., Глазков А. В. и др.</t>
  </si>
  <si>
    <t>Русский язык. 5 класс. В 2-х ч. Ч. 1</t>
  </si>
  <si>
    <t>Рыбченкова Л.М. (5-9)</t>
  </si>
  <si>
    <t>Рыбченкова Л.М., Александрова О.М., Глазков А.В. и др.</t>
  </si>
  <si>
    <t xml:space="preserve">Русский язык. 5 класс. В 2-х ч. Ч. 2 </t>
  </si>
  <si>
    <t>1.2.1.2.1.1</t>
  </si>
  <si>
    <t>Коровина В. Я., Журавлев В. П., Коровин В. И.</t>
  </si>
  <si>
    <t xml:space="preserve">Литература. 5 класс. В 2-х ч. Ч. 1. </t>
  </si>
  <si>
    <t>Коровина В.Я. (5-9)</t>
  </si>
  <si>
    <t>Литература. 5 класс. В 2-х ч. Ч. 2.</t>
  </si>
  <si>
    <t>1.2.1.2.7.1</t>
  </si>
  <si>
    <t>Чертов В.Ф., Трубина Л.А., Ипполитова Н.А. и др. / Под ред. Чертова В.Ф.</t>
  </si>
  <si>
    <t>Чертов В.Ф. (5-9)</t>
  </si>
  <si>
    <t>1.2.1.3.3.1</t>
  </si>
  <si>
    <t xml:space="preserve">Английский язык. V класс. В 2-х ч. Ч. 1. </t>
  </si>
  <si>
    <t>Афанасьева О.В. (5-9)</t>
  </si>
  <si>
    <t xml:space="preserve">Английский язык. V класс. В 2-х ч. Ч. 2. </t>
  </si>
  <si>
    <t>1.2.1.3.4.1</t>
  </si>
  <si>
    <t>Английский язык. 5 класс</t>
  </si>
  <si>
    <t>Звездный английский (5-9)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</si>
  <si>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</si>
  <si>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</si>
  <si>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</si>
  <si>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</si>
  <si>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1.2.1.3.8.1</t>
  </si>
  <si>
    <t>Кузовлев В. П.</t>
  </si>
  <si>
    <t>Кузовлев В.П. (5-9)</t>
  </si>
  <si>
    <t>1.2.1.3.10.1</t>
  </si>
  <si>
    <t>Немецкий язык. 5 класс.</t>
  </si>
  <si>
    <t>Бим И.Л. (5-9)</t>
  </si>
  <si>
    <t>1.2.1.3.12.1</t>
  </si>
  <si>
    <t>Яцковская Г. В.</t>
  </si>
  <si>
    <t>Немецкий  язык. 5 класс</t>
  </si>
  <si>
    <t>Вундеркинды (5-9)</t>
  </si>
  <si>
    <t>1.2.1.4.2.1</t>
  </si>
  <si>
    <t>Береговская Э. М., Белосельская Т. В.</t>
  </si>
  <si>
    <t>Французский язык. 5 класс. В 2-х ч. Ч.1</t>
  </si>
  <si>
    <t>Синяя птица (5-9)</t>
  </si>
  <si>
    <t>Французский язык. 5 класс. В 2-х ч. Ч.2</t>
  </si>
  <si>
    <t>1.2.1.3.13.1</t>
  </si>
  <si>
    <t>Кулигина А.С.</t>
  </si>
  <si>
    <t>Французский язык. 5 класс. В 2-х ч. Ч.1.</t>
  </si>
  <si>
    <t>Твой друг французский язык (5-9)</t>
  </si>
  <si>
    <t>Французский язык. 5 класс. В 2-х ч. Ч.2.</t>
  </si>
  <si>
    <t>1.2.1.3.14.1</t>
  </si>
  <si>
    <t>Французский язык. V класс. В 2-х ч. Ч.1</t>
  </si>
  <si>
    <t>Французский в перспективе (5-9)</t>
  </si>
  <si>
    <t>Французский язык. V класс.  В 2-х ч. Ч.2</t>
  </si>
  <si>
    <t>1.2.1.3.16.1</t>
  </si>
  <si>
    <t>Липова Е. Е., Шорохова О. Е.</t>
  </si>
  <si>
    <t>Испанский язык. V класс.  В 2-х ч. Ч.1.</t>
  </si>
  <si>
    <t>Кондрашова Н.А. (5-9)</t>
  </si>
  <si>
    <t>Испанский язык. V класс.  В 2-х ч. Ч.2.</t>
  </si>
  <si>
    <t>1.2.1.4.1.1</t>
  </si>
  <si>
    <t>Аверин М.М., Джин Ф. ., Рорман Л. . и др.</t>
  </si>
  <si>
    <t>Немецкий язык. 5 класс</t>
  </si>
  <si>
    <t>Горизонты (5-9)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</si>
  <si>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</si>
  <si>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</si>
  <si>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</si>
  <si>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</si>
  <si>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1.2.2.2.5.1</t>
  </si>
  <si>
    <t>Уколова В. И.</t>
  </si>
  <si>
    <t>История. Древний мир. 5 класс.</t>
  </si>
  <si>
    <t>Сферы-Всеобщая история (5-9)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</si>
  <si>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</si>
  <si>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</si>
  <si>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</si>
  <si>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</si>
  <si>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1.2.2.4.1.1</t>
  </si>
  <si>
    <t xml:space="preserve"> 5 - 6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</si>
  <si>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</si>
  <si>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</si>
  <si>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</si>
  <si>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</si>
  <si>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</si>
  <si>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</si>
  <si>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</si>
  <si>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</si>
  <si>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</si>
  <si>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</si>
  <si>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Сферы-Математика (5-6)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</si>
  <si>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</si>
  <si>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</si>
  <si>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</si>
  <si>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</si>
  <si>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</si>
  <si>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</si>
  <si>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</si>
  <si>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</si>
  <si>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</si>
  <si>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</si>
  <si>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</si>
  <si>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</si>
  <si>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</si>
  <si>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</si>
  <si>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</si>
  <si>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</si>
  <si>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</si>
  <si>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</si>
  <si>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</si>
  <si>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</si>
  <si>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</si>
  <si>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</si>
  <si>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</si>
  <si>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</si>
  <si>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</si>
  <si>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</si>
  <si>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</si>
  <si>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</si>
  <si>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</si>
  <si>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</si>
  <si>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</si>
  <si>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</si>
  <si>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</si>
  <si>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1.2.7.1.3.1</t>
  </si>
  <si>
    <t>Физическая культура. 5 класс.</t>
  </si>
  <si>
    <t>Матвеев А.П. (5-9)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</si>
  <si>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</si>
  <si>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</si>
  <si>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</si>
  <si>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</si>
  <si>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</si>
  <si>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</si>
  <si>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</si>
  <si>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</si>
  <si>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</si>
  <si>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</si>
  <si>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</si>
  <si>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</si>
  <si>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</si>
  <si>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</si>
  <si>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Русский язык (в двух книгах) часть 1</t>
  </si>
  <si>
    <t>Русский язык (в двух книгах) часть 2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</si>
  <si>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</si>
  <si>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</si>
  <si>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</si>
  <si>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</si>
  <si>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</si>
  <si>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Литература (в 2 частях) ч 1</t>
  </si>
  <si>
    <t>УМК Курдюмовой. Литература (5-9)</t>
  </si>
  <si>
    <t>Литература (в 2 частях) ч 2</t>
  </si>
  <si>
    <t>1.2.1.3.2.1</t>
  </si>
  <si>
    <t>Афанасьева О.В., Михеева И.В., Баранова К.М.</t>
  </si>
  <si>
    <t>Английский язык (в 2 частях) ч 1</t>
  </si>
  <si>
    <t>УМК Афанасьевой-Михеевой. "Rainbow English" (5-9)</t>
  </si>
  <si>
    <t>Английский язык (в 2 частях) ч 2</t>
  </si>
  <si>
    <t>1.2.1.3.1.1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</si>
  <si>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</si>
  <si>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</si>
  <si>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</si>
  <si>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</si>
  <si>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</si>
  <si>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</si>
  <si>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Французский язык (в 2 частях). Ч 1</t>
  </si>
  <si>
    <t>УМК Шацких. Французский язык как второй иностранный (5-9)</t>
  </si>
  <si>
    <t>Французский язык (в 2 частях). Ч 2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</si>
  <si>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</si>
  <si>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</si>
  <si>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</si>
  <si>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</si>
  <si>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</si>
  <si>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</si>
  <si>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</si>
  <si>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</si>
  <si>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</si>
  <si>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</si>
  <si>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</si>
  <si>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</si>
  <si>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</si>
  <si>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</si>
  <si>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</si>
  <si>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</si>
  <si>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</si>
  <si>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</si>
  <si>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</si>
  <si>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</si>
  <si>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</si>
  <si>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</si>
  <si>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</si>
  <si>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</si>
  <si>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</si>
  <si>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</si>
  <si>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</si>
  <si>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</si>
  <si>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</si>
  <si>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</si>
  <si>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</si>
  <si>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</si>
  <si>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</si>
  <si>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</si>
  <si>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</si>
  <si>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</si>
  <si>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</si>
  <si>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</si>
  <si>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</si>
  <si>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</si>
  <si>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</si>
  <si>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Искусство. Изобразительное искусство ( в 2 частях). Ч 1</t>
  </si>
  <si>
    <t>УМК Ломова. ИЗО (5-9)</t>
  </si>
  <si>
    <t>Искусство. Изобразительное искусство ( в 2 частях).ч 2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</si>
  <si>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</si>
  <si>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</si>
  <si>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</si>
  <si>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</si>
  <si>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</si>
  <si>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</si>
  <si>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</si>
  <si>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</si>
  <si>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</si>
  <si>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</si>
  <si>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</si>
  <si>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</si>
  <si>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</si>
  <si>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</si>
  <si>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</si>
  <si>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</si>
  <si>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</si>
  <si>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</si>
  <si>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</si>
  <si>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</si>
  <si>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</si>
  <si>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</si>
  <si>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</si>
  <si>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</si>
  <si>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</si>
  <si>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</si>
  <si>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</si>
  <si>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</si>
  <si>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</si>
  <si>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</si>
  <si>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</si>
  <si>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</si>
  <si>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</si>
  <si>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</si>
  <si>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</si>
  <si>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</si>
  <si>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</si>
  <si>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</si>
  <si>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</si>
  <si>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</si>
  <si>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</si>
  <si>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</si>
  <si>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</si>
  <si>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</si>
  <si>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</si>
  <si>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</si>
  <si>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</si>
  <si>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</si>
  <si>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</si>
  <si>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</si>
  <si>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</si>
  <si>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</si>
  <si>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</si>
  <si>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</si>
  <si>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</si>
  <si>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</si>
  <si>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</si>
  <si>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</si>
  <si>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</si>
  <si>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</si>
  <si>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</si>
  <si>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</si>
  <si>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</si>
  <si>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</si>
  <si>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</si>
  <si>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</si>
  <si>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</si>
  <si>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</si>
  <si>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</si>
  <si>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</si>
  <si>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</si>
  <si>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</si>
  <si>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</si>
  <si>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</si>
  <si>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</si>
  <si>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</si>
  <si>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</si>
  <si>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</si>
  <si>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</si>
  <si>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</si>
  <si>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</si>
  <si>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</si>
  <si>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</si>
  <si>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</si>
  <si>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</si>
  <si>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</si>
  <si>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</si>
  <si>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</si>
  <si>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</si>
  <si>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</si>
  <si>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</si>
  <si>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</si>
  <si>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</si>
  <si>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</si>
  <si>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</si>
  <si>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</si>
  <si>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</si>
  <si>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</si>
  <si>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</si>
  <si>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</si>
  <si>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</si>
  <si>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</si>
  <si>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</si>
  <si>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</si>
  <si>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</si>
  <si>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</si>
  <si>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</si>
  <si>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</si>
  <si>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</si>
  <si>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</si>
  <si>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</si>
  <si>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</si>
  <si>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</si>
  <si>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</si>
  <si>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</si>
  <si>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</si>
  <si>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</si>
  <si>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</si>
  <si>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</si>
  <si>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</si>
  <si>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</si>
  <si>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</si>
  <si>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</si>
  <si>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</si>
  <si>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</si>
  <si>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</si>
  <si>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</si>
  <si>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</si>
  <si>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</si>
  <si>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</si>
  <si>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</si>
  <si>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</si>
  <si>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</si>
  <si>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</si>
  <si>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</si>
  <si>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</si>
  <si>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</si>
  <si>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</si>
  <si>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</si>
  <si>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</si>
  <si>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</si>
  <si>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</si>
  <si>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</si>
  <si>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</si>
  <si>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</si>
  <si>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</si>
  <si>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</si>
  <si>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</si>
  <si>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</si>
  <si>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</si>
  <si>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</si>
  <si>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</si>
  <si>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</si>
  <si>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</si>
  <si>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</si>
  <si>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</si>
  <si>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</si>
  <si>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</si>
  <si>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</si>
  <si>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</si>
  <si>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</si>
  <si>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</si>
  <si>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</si>
  <si>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</si>
  <si>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</si>
  <si>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</si>
  <si>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</si>
  <si>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Заказ учебников  на 2018/2019 учебный год (6 класс)</t>
  </si>
  <si>
    <t>г.Махачкала МБОУ"СОШ №27"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</si>
  <si>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</si>
  <si>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</si>
  <si>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</si>
  <si>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</si>
  <si>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</si>
  <si>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</si>
  <si>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</si>
  <si>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</si>
  <si>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</si>
  <si>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</si>
  <si>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</si>
  <si>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</si>
  <si>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</si>
  <si>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1.2.1.2.7.2</t>
  </si>
  <si>
    <t>Литература. 6 класс. В 2-х ч. Ч.1</t>
  </si>
  <si>
    <t xml:space="preserve">Литература. 6 класс. В 2-х ч. Ч.2 </t>
  </si>
  <si>
    <t>1.2.1.3.3.2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</si>
  <si>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</si>
  <si>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</si>
  <si>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</si>
  <si>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1.2.1.3.4.2</t>
  </si>
  <si>
    <t>Английский язык. 6 класс</t>
  </si>
  <si>
    <t>1.2.1.3.5.2</t>
  </si>
  <si>
    <t>Ваулина Ю. Е., Дули Д., Подоляко О. Е. и др.</t>
  </si>
  <si>
    <t xml:space="preserve">Английский язык. 6 класс </t>
  </si>
  <si>
    <t>1.2.1.3.8.2</t>
  </si>
  <si>
    <t>Кузовлев В. П., Лапа Н. М., Перегудова Э. Ш. и др.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</si>
  <si>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</si>
  <si>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</si>
  <si>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</si>
  <si>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</si>
  <si>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1.2.1.3.12.2</t>
  </si>
  <si>
    <t>Радченко О. А., Конго И. Ф., Зайферт К. .</t>
  </si>
  <si>
    <t>Немецкий язык. 6 класс</t>
  </si>
  <si>
    <t>1.2.1.4.2.2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</si>
  <si>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</si>
  <si>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</si>
  <si>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</si>
  <si>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1.2.1.3.13.2</t>
  </si>
  <si>
    <t>Кулигина А. С., Щепилова А. В.</t>
  </si>
  <si>
    <t>Французский язык. 6 класс.</t>
  </si>
  <si>
    <t>1.2.1.3.14.2</t>
  </si>
  <si>
    <t>Французский язык. VI класс</t>
  </si>
  <si>
    <t>1.2.1.3.16.2</t>
  </si>
  <si>
    <t>Анурова И. В., Соловцова Э. И.</t>
  </si>
  <si>
    <t>Испанский язык. VI  класс.</t>
  </si>
  <si>
    <t>1.2.1.4.1.2</t>
  </si>
  <si>
    <t>Аверин М.М., Джин Ф. ., Рорман Л. 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</si>
  <si>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</si>
  <si>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</si>
  <si>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</si>
  <si>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Под ред. Торкунова А. В. (6-10)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</si>
  <si>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</si>
  <si>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</si>
  <si>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</si>
  <si>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</si>
  <si>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1.2.2.2.5.2</t>
  </si>
  <si>
    <t>Ведюшкин В. А., Уколова В. И.</t>
  </si>
  <si>
    <t xml:space="preserve">История. Средние века. 6 класс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</si>
  <si>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</si>
  <si>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</si>
  <si>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</si>
  <si>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</si>
  <si>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</si>
  <si>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</si>
  <si>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</si>
  <si>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</si>
  <si>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</si>
  <si>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</si>
  <si>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</si>
  <si>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1.2.5.1.5.2</t>
  </si>
  <si>
    <t>Изобразительное искусство. 6 класс</t>
  </si>
  <si>
    <t>1.2.5.2.3.2</t>
  </si>
  <si>
    <t>Музыка. 6 класс.</t>
  </si>
  <si>
    <t>1.2.7.1.3.2</t>
  </si>
  <si>
    <t xml:space="preserve"> 6 - 7</t>
  </si>
  <si>
    <t>Физическая культура. 6-7 классы.</t>
  </si>
  <si>
    <t>1.2.7.2.3.2</t>
  </si>
  <si>
    <t>Основы безопасности жизнедеятельности. 6 класс.</t>
  </si>
  <si>
    <t>1.2.1.1.2.3</t>
  </si>
  <si>
    <t>Лидман-Орлова Г.К. (книга 1),
Никитина Е.И. (книга 2)</t>
  </si>
  <si>
    <t>1.2.1.1.5.2</t>
  </si>
  <si>
    <t>1.2.1.2.2.2</t>
  </si>
  <si>
    <t>Литература (в 2 частях) часть 1</t>
  </si>
  <si>
    <t>Литература (в 2 частях) часть 2</t>
  </si>
  <si>
    <t>1.2.1.3.2.2</t>
  </si>
  <si>
    <t xml:space="preserve">Английский язык Ч. 1 </t>
  </si>
  <si>
    <t>Английский язык Ч. 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</si>
  <si>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</si>
  <si>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</si>
  <si>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</si>
  <si>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</si>
  <si>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</si>
  <si>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</si>
  <si>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</si>
  <si>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</si>
  <si>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</si>
  <si>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</si>
  <si>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</si>
  <si>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</si>
  <si>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</si>
  <si>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</si>
  <si>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</si>
  <si>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</si>
  <si>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</si>
  <si>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</si>
  <si>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</si>
  <si>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</si>
  <si>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</si>
  <si>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</si>
  <si>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</si>
  <si>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</si>
  <si>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</si>
  <si>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</si>
  <si>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</si>
  <si>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</si>
  <si>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</si>
  <si>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</si>
  <si>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</si>
  <si>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</si>
  <si>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</si>
  <si>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</si>
  <si>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</si>
  <si>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</si>
  <si>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</si>
  <si>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</si>
  <si>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</si>
  <si>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</si>
  <si>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</si>
  <si>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</si>
  <si>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</si>
  <si>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</si>
  <si>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</si>
  <si>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</si>
  <si>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</si>
  <si>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</si>
  <si>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</si>
  <si>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</si>
  <si>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</si>
  <si>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</si>
  <si>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</si>
  <si>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</si>
  <si>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</si>
  <si>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</si>
  <si>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</si>
  <si>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</si>
  <si>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</si>
  <si>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</si>
  <si>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</si>
  <si>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</si>
  <si>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</si>
  <si>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</si>
  <si>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</si>
  <si>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</si>
  <si>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</si>
  <si>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</si>
  <si>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</si>
  <si>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</si>
  <si>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</si>
  <si>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</si>
  <si>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</si>
  <si>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</si>
  <si>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</si>
  <si>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</si>
  <si>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</si>
  <si>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</si>
  <si>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</si>
  <si>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</si>
  <si>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</si>
  <si>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</si>
  <si>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</si>
  <si>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</si>
  <si>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</si>
  <si>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</si>
  <si>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</si>
  <si>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</si>
  <si>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</si>
  <si>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</si>
  <si>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</si>
  <si>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1.2.7.2.4.2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</si>
  <si>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</si>
  <si>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</si>
  <si>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</si>
  <si>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</si>
  <si>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</si>
  <si>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</si>
  <si>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</si>
  <si>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Заказ учебников  на 2018/2019 учебный год (7 класс)</t>
  </si>
  <si>
    <t>1.2.1.1.4.3</t>
  </si>
  <si>
    <t>Русский язык. 7 класс</t>
  </si>
  <si>
    <t>1.2.1.1.6.3</t>
  </si>
  <si>
    <t>1.2.1.2.1.3</t>
  </si>
  <si>
    <t>Литература. 7 класс. В 2-х ч. Ч. 1.</t>
  </si>
  <si>
    <t xml:space="preserve">Литература. 7 класс. В 2-х ч. Ч. 2.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</si>
  <si>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</si>
  <si>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</si>
  <si>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</si>
  <si>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</si>
  <si>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1.2.1.3.3.3</t>
  </si>
  <si>
    <t xml:space="preserve"> Афанасьева О.В., Михеева И.В.</t>
  </si>
  <si>
    <t>Английский язык. VII класс.</t>
  </si>
  <si>
    <t>1.2.1.3.4.3</t>
  </si>
  <si>
    <t>Английский язык. 7 класс</t>
  </si>
  <si>
    <t>1.2.1.3.5.3</t>
  </si>
  <si>
    <t>Ваулина Ю. Е., Дули Д. ., Подоляко О. Е. и др.</t>
  </si>
  <si>
    <t xml:space="preserve">Английский язык. 7 класс. </t>
  </si>
  <si>
    <t>1.2.1.3.8.3</t>
  </si>
  <si>
    <t>Кузовлев В.П., Лапа Н.М., Перегудова Э.Ш. и др.</t>
  </si>
  <si>
    <t>Английский язык. 7 класс.</t>
  </si>
  <si>
    <t>1.2.1.3.10.3</t>
  </si>
  <si>
    <t>Бим И.Л., Садомова Л.В.</t>
  </si>
  <si>
    <t>Немецкий язык. 7 класс.</t>
  </si>
  <si>
    <t>1.2.1.3.12.3</t>
  </si>
  <si>
    <t>Радченко О. А., Конго И. Ф., Хебелер Г. .</t>
  </si>
  <si>
    <t>Немецкий язык. 7 класс</t>
  </si>
  <si>
    <t>1.2.1.4.2.3</t>
  </si>
  <si>
    <t xml:space="preserve"> 7 - 8</t>
  </si>
  <si>
    <t>Селиванова Н.А., Шашурина А.Ю.</t>
  </si>
  <si>
    <t>Французский язык. 7-8 классы.</t>
  </si>
  <si>
    <t>1.2.1.3.13.3</t>
  </si>
  <si>
    <t>Французский язык. 7 класс. В 2-х ч. Ч.1</t>
  </si>
  <si>
    <t>Французский язык. 7 класс. В 2-х ч. Ч.2</t>
  </si>
  <si>
    <t>1.2.1.3.14.3</t>
  </si>
  <si>
    <t>Кулигина А. С., Иохим О. В.</t>
  </si>
  <si>
    <t>Французский язык. VII  класс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</si>
  <si>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</si>
  <si>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</si>
  <si>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</si>
  <si>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</si>
  <si>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1.2.1.4.1.3</t>
  </si>
  <si>
    <t>1.2.1.4.4.2</t>
  </si>
  <si>
    <t>Костылева С.В., Морено К.В.и др.</t>
  </si>
  <si>
    <t>Испанский язык. 7-8  классы.</t>
  </si>
  <si>
    <t>Завтра (5-9)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</si>
  <si>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</si>
  <si>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</si>
  <si>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</si>
  <si>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</si>
  <si>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</si>
  <si>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</si>
  <si>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</si>
  <si>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1.2.2.2.5.3</t>
  </si>
  <si>
    <t>Ведюшкин В. А., Бовыкин Д. Ю.</t>
  </si>
  <si>
    <t>История. Новое время. Конец XV - конец XVIII века.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</si>
  <si>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</si>
  <si>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</si>
  <si>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</si>
  <si>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</si>
  <si>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</si>
  <si>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1.2.2.4.7.2</t>
  </si>
  <si>
    <t>Кузнецов А. П., Савельева Л. Е., Дронов В. П.</t>
  </si>
  <si>
    <t xml:space="preserve">География. Земля и люди. 7 класс. 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</si>
  <si>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</si>
  <si>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</si>
  <si>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</si>
  <si>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</si>
  <si>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1.2.3.2.4.1</t>
  </si>
  <si>
    <t>Колягин Ю. М., Ткачева М. В., Фёдорова Н.Е. и др.</t>
  </si>
  <si>
    <t>Колягин Ю.М. (7-9)</t>
  </si>
  <si>
    <t>1.2.3.2.5.1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</si>
  <si>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</si>
  <si>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</si>
  <si>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</si>
  <si>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1.2.3.2.11.1</t>
  </si>
  <si>
    <t>Никольский С.М., Потапов М.К., Решетников Н.Н., Шевкин А.В.</t>
  </si>
  <si>
    <t>Алгебра. 7 класс</t>
  </si>
  <si>
    <t>Никольский С.М. (7-9)</t>
  </si>
  <si>
    <t>1.2.3.3.1.1</t>
  </si>
  <si>
    <t>Александров А.Д., Вернер А.Л., Рыжик
В.И. и др.</t>
  </si>
  <si>
    <t>Геометрия. 7 класс</t>
  </si>
  <si>
    <t>Александров А.Д. (7-9)</t>
  </si>
  <si>
    <t>1.2.3.3.2.1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</si>
  <si>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</si>
  <si>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</si>
  <si>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</si>
  <si>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</si>
  <si>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</si>
  <si>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</si>
  <si>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</si>
  <si>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</si>
  <si>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1.2.3.3.6.1</t>
  </si>
  <si>
    <t xml:space="preserve"> 7 - 9</t>
  </si>
  <si>
    <t>Погорелов А. В.</t>
  </si>
  <si>
    <t>Геометрия. 7-9 классы</t>
  </si>
  <si>
    <t>Погорелов А.В. (7-9)</t>
  </si>
  <si>
    <t>1.2.4.1.1.1</t>
  </si>
  <si>
    <t xml:space="preserve"> Белага В.В., Ломаченков И.А., Панебратцев Ю.А. </t>
  </si>
  <si>
    <t>Физика. 7 класс.</t>
  </si>
  <si>
    <t>Сферы-Физика (7-9)</t>
  </si>
  <si>
    <t>1.2.4.1.4.1</t>
  </si>
  <si>
    <t>Кабардин О.Ф.</t>
  </si>
  <si>
    <t>Физика. 7 класс</t>
  </si>
  <si>
    <t>Архимед (7-9)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</si>
  <si>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</si>
  <si>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</si>
  <si>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</si>
  <si>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1.2.4.2.11.2</t>
  </si>
  <si>
    <t>Биология. Разнообразие живых организмов. 7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</si>
  <si>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</si>
  <si>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</si>
  <si>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</si>
  <si>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1.2.5.1.5.3</t>
  </si>
  <si>
    <t>Изобразительное искусство. 7 класс</t>
  </si>
  <si>
    <t>1.2.5.2.3.3</t>
  </si>
  <si>
    <t>Музыка. 7 класс.</t>
  </si>
  <si>
    <t>1.2.7.2.3.3</t>
  </si>
  <si>
    <t xml:space="preserve">Основы безопасности жизнедеятельности. 7 класс. </t>
  </si>
  <si>
    <t>1.2.1.1.2.4</t>
  </si>
  <si>
    <t>Пименова С.Н.(книга 1), 
Никитина Е.И. (книга 2)</t>
  </si>
  <si>
    <t>Русский язык (в двух книгах) ч 1</t>
  </si>
  <si>
    <t>Русский язык (в двух книгах) ч2</t>
  </si>
  <si>
    <t>1.2.1.1.5.3</t>
  </si>
  <si>
    <t>1.2.1.2.2.3</t>
  </si>
  <si>
    <t>1.2.1.3.2.3</t>
  </si>
  <si>
    <t xml:space="preserve">Английский язык Ч. 2 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</si>
  <si>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</si>
  <si>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</si>
  <si>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</si>
  <si>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</si>
  <si>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</si>
  <si>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</si>
  <si>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</si>
  <si>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</si>
  <si>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</si>
  <si>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</si>
  <si>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</si>
  <si>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</si>
  <si>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</si>
  <si>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</si>
  <si>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</si>
  <si>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</si>
  <si>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</si>
  <si>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</si>
  <si>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</si>
  <si>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</si>
  <si>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</si>
  <si>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</si>
  <si>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</si>
  <si>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</si>
  <si>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</si>
  <si>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</si>
  <si>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</si>
  <si>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</si>
  <si>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</si>
  <si>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</si>
  <si>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</si>
  <si>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</si>
  <si>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</si>
  <si>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</si>
  <si>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</si>
  <si>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</si>
  <si>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</si>
  <si>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</si>
  <si>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</si>
  <si>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</si>
  <si>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</si>
  <si>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</si>
  <si>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</si>
  <si>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</si>
  <si>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</si>
  <si>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</si>
  <si>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</si>
  <si>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</si>
  <si>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</si>
  <si>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</si>
  <si>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</si>
  <si>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</si>
  <si>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</si>
  <si>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</si>
  <si>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</si>
  <si>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</si>
  <si>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</si>
  <si>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</si>
  <si>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</si>
  <si>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</si>
  <si>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</si>
  <si>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</si>
  <si>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</si>
  <si>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</si>
  <si>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</si>
  <si>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</si>
  <si>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</si>
  <si>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</si>
  <si>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</si>
  <si>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</si>
  <si>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</si>
  <si>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</si>
  <si>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</si>
  <si>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</si>
  <si>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</si>
  <si>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</si>
  <si>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</si>
  <si>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</si>
  <si>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</si>
  <si>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</si>
  <si>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</si>
  <si>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</si>
  <si>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</si>
  <si>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</si>
  <si>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</si>
  <si>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</si>
  <si>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</si>
  <si>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</si>
  <si>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</si>
  <si>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</si>
  <si>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</si>
  <si>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</si>
  <si>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</si>
  <si>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</si>
  <si>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</si>
  <si>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</si>
  <si>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</si>
  <si>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</si>
  <si>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</si>
  <si>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</si>
  <si>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</si>
  <si>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</si>
  <si>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</si>
  <si>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</si>
  <si>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</si>
  <si>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</si>
  <si>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</si>
  <si>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</si>
  <si>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</si>
  <si>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</si>
  <si>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</si>
  <si>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</si>
  <si>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</si>
  <si>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</si>
  <si>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</si>
  <si>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</si>
  <si>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</si>
  <si>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</si>
  <si>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</si>
  <si>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</si>
  <si>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</si>
  <si>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</si>
  <si>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</si>
  <si>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</si>
  <si>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</si>
  <si>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</si>
  <si>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</si>
  <si>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</si>
  <si>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</si>
  <si>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</si>
  <si>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</si>
  <si>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</si>
  <si>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</si>
  <si>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</si>
  <si>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</si>
  <si>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</si>
  <si>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</si>
  <si>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1.2.7.2.4.3</t>
  </si>
  <si>
    <t>Фролов М.П., Юрьева М.В., Шолох В.П., Корнейчук Ю.Ю., Мишин Б.И./Под ред. Воробьева Ю.Л./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</si>
  <si>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</si>
  <si>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</si>
  <si>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</si>
  <si>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</si>
  <si>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</si>
  <si>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</si>
  <si>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</si>
  <si>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</si>
  <si>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</si>
  <si>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</si>
  <si>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</si>
  <si>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</si>
  <si>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</si>
  <si>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</si>
  <si>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</si>
  <si>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</si>
  <si>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</si>
  <si>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</si>
  <si>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</si>
  <si>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</si>
  <si>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</si>
  <si>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Заказ учебников  на 2018/2019 учебный год (8 класс)</t>
  </si>
  <si>
    <t>1.2.1.1.4.4</t>
  </si>
  <si>
    <t>Тростенцова Л. А., Ладыженская Т. А., Дейкина А. Д. и др.</t>
  </si>
  <si>
    <t>Русский язык. 8 класс</t>
  </si>
  <si>
    <t>1.2.1.1.6.4</t>
  </si>
  <si>
    <t>Русский язык.  8 класс</t>
  </si>
  <si>
    <t>1.2.1.2.1.4</t>
  </si>
  <si>
    <t xml:space="preserve">Литература. 8 класс. В 2-х ч.  Ч. 1. </t>
  </si>
  <si>
    <t>Литература. 8 класс. В 2-х ч.  Ч. 2.</t>
  </si>
  <si>
    <t>1.2.1.2.7.4</t>
  </si>
  <si>
    <t>Литература. 8 класс.  В 2-х ч. Ч.2</t>
  </si>
  <si>
    <t>Литература. 8 класс. В 2-х ч. Ч.1</t>
  </si>
  <si>
    <t>1.2.1.3.3.4</t>
  </si>
  <si>
    <t>Английский язык. VIII класс.</t>
  </si>
  <si>
    <t>1.2.1.3.4.4</t>
  </si>
  <si>
    <t>Английский язык. 8 класс</t>
  </si>
  <si>
    <t>1.2.1.3.5.4</t>
  </si>
  <si>
    <t>Английский язык. 8  класс.</t>
  </si>
  <si>
    <t>1.2.1.3.8.4</t>
  </si>
  <si>
    <t>Английский язык. 8 класс.</t>
  </si>
  <si>
    <t>1.2.1.3.10.4</t>
  </si>
  <si>
    <t>Бим И.Л., Садомова Л.В., Крылова Ж.Я. и др.</t>
  </si>
  <si>
    <t>Немецкий язык. 8 класс.</t>
  </si>
  <si>
    <t>1.2.1.3.12.4</t>
  </si>
  <si>
    <t>Радченко О. А., Конго И. Ф., Гертнер У. .</t>
  </si>
  <si>
    <t>Немецкий язык. 8 класс</t>
  </si>
  <si>
    <t>1.2.1.3.13.4</t>
  </si>
  <si>
    <t xml:space="preserve">Французский язык. 8 класс </t>
  </si>
  <si>
    <t>1.2.1.3.14.4</t>
  </si>
  <si>
    <t>Григорьева Е. Я., Горбачева Е. Ю.</t>
  </si>
  <si>
    <t>Французский язык. VIII  класс</t>
  </si>
  <si>
    <t>1.2.1.3.16.4</t>
  </si>
  <si>
    <t>Кондрашова Н. А., Костылева С. В.</t>
  </si>
  <si>
    <t xml:space="preserve">Испанский язык.  VIII  класс </t>
  </si>
  <si>
    <t>1.2.1.4.1.4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</si>
  <si>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</si>
  <si>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</si>
  <si>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</si>
  <si>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</si>
  <si>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</si>
  <si>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1.2.2.2.5.4</t>
  </si>
  <si>
    <t>Медяков А. С., Бовыкин Д. Ю.</t>
  </si>
  <si>
    <t>История. Новое время. Конец XVIII - XIX век.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</si>
  <si>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</si>
  <si>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</si>
  <si>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</si>
  <si>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1.2.2.4.1.3</t>
  </si>
  <si>
    <t>География. Россия. 8 класс.</t>
  </si>
  <si>
    <t>1.2.2.4.7.3</t>
  </si>
  <si>
    <t>Дронов В. П., Савельева Л. Е.</t>
  </si>
  <si>
    <t>География. Россия: природа, население, хозяйство. 8 класс.</t>
  </si>
  <si>
    <t>1.2.3.2.3.2</t>
  </si>
  <si>
    <t>Алгебра. 8 класс.</t>
  </si>
  <si>
    <t>1.2.3.2.4.2</t>
  </si>
  <si>
    <t>1.2.3.2.5.2</t>
  </si>
  <si>
    <t>1.2.3.2.11.2</t>
  </si>
  <si>
    <t>Алгебра.  8 класс</t>
  </si>
  <si>
    <t>1.2.3.3.1.2</t>
  </si>
  <si>
    <t xml:space="preserve">Александров А.Д., Вернер А.Л., Рыжик
В.И. </t>
  </si>
  <si>
    <t>Геометрия. 8 класс.</t>
  </si>
  <si>
    <t>1.2.3.3.3.2</t>
  </si>
  <si>
    <t>Бутузов В.Ф., Кадомцев С.Б., Прасолов В.В. / Под ред. Садовничего В.А.</t>
  </si>
  <si>
    <t>Геометрия.  8 класс.</t>
  </si>
  <si>
    <t>1.2.4.1.1.2</t>
  </si>
  <si>
    <t>Белага В. В., Ломаченков И. А., Панебратцев Ю. А.</t>
  </si>
  <si>
    <t>Физика. 8 класс.</t>
  </si>
  <si>
    <t>1.2.4.1.4.2</t>
  </si>
  <si>
    <t>Физика. 8 класс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</si>
  <si>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</si>
  <si>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</si>
  <si>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</si>
  <si>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</si>
  <si>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</si>
  <si>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</si>
  <si>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1.2.4.3.5.1</t>
  </si>
  <si>
    <t>Журин А. А.</t>
  </si>
  <si>
    <t>Химия. 8 класс.</t>
  </si>
  <si>
    <t>Сферы-Химия (8-9)</t>
  </si>
  <si>
    <t>1.2.4.3.8.1</t>
  </si>
  <si>
    <t>Рудзитис Г. Е., Фельдман Ф. Г.</t>
  </si>
  <si>
    <t>Химия. Неорганическая химия. 8 класс.</t>
  </si>
  <si>
    <t>Рудзитис Г.Е. (8-9)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</si>
  <si>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</si>
  <si>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</si>
  <si>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</si>
  <si>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</si>
  <si>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</si>
  <si>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</si>
  <si>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1.2.7.1.2.2</t>
  </si>
  <si>
    <t xml:space="preserve"> 8 - 9</t>
  </si>
  <si>
    <t>Физическая культура. 8-9 классы.</t>
  </si>
  <si>
    <t>1.2.7.1.3.3</t>
  </si>
  <si>
    <t>Физическая культура. 8-9 классы</t>
  </si>
  <si>
    <t>1.2.7.2.3.4</t>
  </si>
  <si>
    <t>Основы безопасности жизнедеятельности. 8 класс.</t>
  </si>
  <si>
    <t>1.2.1.1.2.5</t>
  </si>
  <si>
    <t>Пичугов Ю.С.(книга 1), 
Никитина Е.И. (книга 2)</t>
  </si>
  <si>
    <t>Русский язык (в двух книгах) ч 2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</si>
  <si>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</si>
  <si>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</si>
  <si>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</si>
  <si>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</si>
  <si>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</si>
  <si>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</si>
  <si>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</si>
  <si>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</si>
  <si>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</si>
  <si>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</si>
  <si>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</si>
  <si>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</si>
  <si>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</si>
  <si>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</si>
  <si>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</si>
  <si>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</si>
  <si>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</si>
  <si>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</si>
  <si>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</si>
  <si>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</si>
  <si>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</si>
  <si>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</si>
  <si>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</si>
  <si>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</si>
  <si>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</si>
  <si>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</si>
  <si>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</si>
  <si>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</si>
  <si>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</si>
  <si>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</si>
  <si>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</si>
  <si>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</si>
  <si>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</si>
  <si>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</si>
  <si>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</si>
  <si>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</si>
  <si>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</si>
  <si>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</si>
  <si>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</si>
  <si>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</si>
  <si>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</si>
  <si>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</si>
  <si>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</si>
  <si>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</si>
  <si>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</si>
  <si>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</si>
  <si>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</si>
  <si>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</si>
  <si>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</si>
  <si>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</si>
  <si>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</si>
  <si>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</si>
  <si>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</si>
  <si>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</si>
  <si>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</si>
  <si>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</si>
  <si>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</si>
  <si>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</si>
  <si>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</si>
  <si>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</si>
  <si>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</si>
  <si>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</si>
  <si>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</si>
  <si>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</si>
  <si>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</si>
  <si>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</si>
  <si>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</si>
  <si>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</si>
  <si>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</si>
  <si>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</si>
  <si>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</si>
  <si>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</si>
  <si>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</si>
  <si>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</si>
  <si>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</si>
  <si>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</si>
  <si>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</si>
  <si>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</si>
  <si>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</si>
  <si>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</si>
  <si>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</si>
  <si>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</si>
  <si>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</si>
  <si>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</si>
  <si>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</si>
  <si>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</si>
  <si>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</si>
  <si>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</si>
  <si>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</si>
  <si>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</si>
  <si>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</si>
  <si>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</si>
  <si>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</si>
  <si>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</si>
  <si>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</si>
  <si>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</si>
  <si>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</si>
  <si>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</si>
  <si>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</si>
  <si>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</si>
  <si>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</si>
  <si>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</si>
  <si>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</si>
  <si>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</si>
  <si>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</si>
  <si>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</si>
  <si>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</si>
  <si>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</si>
  <si>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</si>
  <si>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</si>
  <si>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</si>
  <si>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</si>
  <si>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</si>
  <si>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</si>
  <si>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</si>
  <si>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</si>
  <si>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</si>
  <si>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</si>
  <si>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</si>
  <si>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</si>
  <si>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</si>
  <si>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</si>
  <si>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</si>
  <si>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</si>
  <si>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1.2.4.3.7.1</t>
  </si>
  <si>
    <r>
      <rPr>
        <sz val="12"/>
        <color rgb="FF000000"/>
        <rFont val="Times New Roman"/>
        <charset val="204"/>
      </rPr>
      <t xml:space="preserve">Оржековский П.А., Мещерякова Л.М., Шалашова М.М. </t>
    </r>
    <r>
      <rPr>
        <sz val="12"/>
        <color indexed="8"/>
        <rFont val="Times New Roman"/>
        <charset val="204"/>
      </rPr>
      <t>Химия</t>
    </r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</si>
  <si>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</si>
  <si>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</si>
  <si>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</si>
  <si>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</si>
  <si>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</si>
  <si>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</si>
  <si>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</si>
  <si>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</si>
  <si>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</si>
  <si>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</si>
  <si>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</si>
  <si>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</si>
  <si>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</si>
  <si>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</si>
  <si>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</si>
  <si>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</si>
  <si>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</si>
  <si>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</si>
  <si>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</si>
  <si>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</si>
  <si>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</si>
  <si>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</si>
  <si>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</si>
  <si>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</si>
  <si>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Заказ учебников  на 2018/2019 учебный год (9 класс)</t>
  </si>
  <si>
    <t>1.2.1.1.4.5</t>
  </si>
  <si>
    <t xml:space="preserve">Тростенцова Л.А., Ладыженская Т.А., Дейкина А.Д. и др. </t>
  </si>
  <si>
    <t>Русский язык. 9 класс.</t>
  </si>
  <si>
    <t>1.2.1.1.6.5</t>
  </si>
  <si>
    <t>Русский язык. 9 класс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</si>
  <si>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</si>
  <si>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</si>
  <si>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</si>
  <si>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</si>
  <si>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</si>
  <si>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</si>
  <si>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</si>
  <si>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</si>
  <si>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1.2.1.3.3.5</t>
  </si>
  <si>
    <t xml:space="preserve">Английский язык. IX класс. </t>
  </si>
  <si>
    <t>1.2.1.3.4.5</t>
  </si>
  <si>
    <t>Английский язык. 9 класс</t>
  </si>
  <si>
    <t>1.2.1.3.5.5</t>
  </si>
  <si>
    <t xml:space="preserve">Английский язык. 9 класс. </t>
  </si>
  <si>
    <t>1.2.1.3.8.5</t>
  </si>
  <si>
    <t>Кузовлев В. П., Перегудова Э. Ш., Лапа Н. М. и др.</t>
  </si>
  <si>
    <t>Английский язык. 9 класс.</t>
  </si>
  <si>
    <t>1.2.1.3.10.5</t>
  </si>
  <si>
    <t>Бим И. Л., Садомова Л. В.</t>
  </si>
  <si>
    <t>Немецкий язык. 9 класс.</t>
  </si>
  <si>
    <t>1.2.1.3.12.5</t>
  </si>
  <si>
    <t>Радченко О.А., Цойнер К.Р., Билер К.Х. и др.</t>
  </si>
  <si>
    <t>Немецкий язык. 9 класс</t>
  </si>
  <si>
    <t>1.2.1.4.2.4</t>
  </si>
  <si>
    <t>Французский язык. Второй иностранный язык. 9 класс.</t>
  </si>
  <si>
    <t>1.2.1.3.13.5</t>
  </si>
  <si>
    <t xml:space="preserve">Французский язык. 9 класс. </t>
  </si>
  <si>
    <t>1.2.1.3.14.5</t>
  </si>
  <si>
    <t>Французский язык. IX класс.</t>
  </si>
  <si>
    <t>1.2.1.3.16.5</t>
  </si>
  <si>
    <t>Испанский язык. IX класс.  В 2-х ч. Ч.1.</t>
  </si>
  <si>
    <t>Испанский язык. IX класс.  В 2-х ч. Ч.2.</t>
  </si>
  <si>
    <t>1.2.1.4.1.5</t>
  </si>
  <si>
    <t>1.2.1.4.4.3</t>
  </si>
  <si>
    <t>Испанский язык. 9 класс.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</si>
  <si>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</si>
  <si>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</si>
  <si>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</si>
  <si>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</si>
  <si>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</si>
  <si>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</si>
  <si>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</si>
  <si>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1.2.2.2.5.5</t>
  </si>
  <si>
    <t>Белоусов Л. С., Ватлин А. Ю.</t>
  </si>
  <si>
    <t>История. Новейшее время. XX - начало XXI века.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</si>
  <si>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</si>
  <si>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</si>
  <si>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</si>
  <si>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</si>
  <si>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</si>
  <si>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1.2.2.4.7.4</t>
  </si>
  <si>
    <t>Дронов В.П., Савельева Л.Е.</t>
  </si>
  <si>
    <t>География. Россия: природа, население, хозяйство. 9 класс.</t>
  </si>
  <si>
    <t>1.2.3.2.3.3</t>
  </si>
  <si>
    <t>Алгебра. 9 класс.</t>
  </si>
  <si>
    <t>1.2.3.2.4.3</t>
  </si>
  <si>
    <t>1.2.3.2.5.3</t>
  </si>
  <si>
    <t>Макарычев Ю.Н., Миндюк Н.Г., Нешков К.И. и др. / Под ред. Теляковского С.А.</t>
  </si>
  <si>
    <t>1.2.3.2.11.3</t>
  </si>
  <si>
    <t>Алгебра.  9 класс</t>
  </si>
  <si>
    <t>1.2.3.3.1.3</t>
  </si>
  <si>
    <t>Александров А. Д., Вернер А. Л., Рыжик В. И.</t>
  </si>
  <si>
    <t>Геометрия. 9 класс.</t>
  </si>
  <si>
    <t>1.2.3.3.3.3</t>
  </si>
  <si>
    <t>Геометрия. 9 класс</t>
  </si>
  <si>
    <t>1.2.4.1.1.3</t>
  </si>
  <si>
    <t>Физика. 9 класс.</t>
  </si>
  <si>
    <t>1.2.4.1.4.3</t>
  </si>
  <si>
    <t>Физика.  9 класс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</si>
  <si>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</si>
  <si>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</si>
  <si>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</si>
  <si>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1.2.4.2.11.4</t>
  </si>
  <si>
    <t>Сухорукова Л. Н., Кучменко В. С.</t>
  </si>
  <si>
    <t>Биология. Живые системы и экосистемы. 9 класс.</t>
  </si>
  <si>
    <t>1.2.4.3.5.2</t>
  </si>
  <si>
    <t>Журин А.А.</t>
  </si>
  <si>
    <t>Химия. 9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</si>
  <si>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</si>
  <si>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</si>
  <si>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</si>
  <si>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1.2.7.2.3.5</t>
  </si>
  <si>
    <t>Основы безопасности жизнедеятельности. 9 класс.</t>
  </si>
  <si>
    <t>1.2.1.1.2.6</t>
  </si>
  <si>
    <t xml:space="preserve">Русский язык (в двух книгах)ч 1 </t>
  </si>
  <si>
    <t>Русский язык (в двух книгах)ч 2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</si>
  <si>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</si>
  <si>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</si>
  <si>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</si>
  <si>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 xml:space="preserve">Литература (в 2 частях) ч 1 </t>
  </si>
  <si>
    <t>1.2.1.3.2.5</t>
  </si>
  <si>
    <t>Английский язык Ч. 1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</si>
  <si>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</si>
  <si>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</si>
  <si>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</si>
  <si>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</si>
  <si>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</si>
  <si>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</si>
  <si>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</si>
  <si>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</si>
  <si>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</si>
  <si>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</si>
  <si>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</si>
  <si>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</si>
  <si>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</si>
  <si>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</si>
  <si>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</si>
  <si>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</si>
  <si>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</si>
  <si>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</si>
  <si>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</si>
  <si>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</si>
  <si>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</si>
  <si>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</si>
  <si>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</si>
  <si>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</si>
  <si>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</si>
  <si>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</si>
  <si>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</si>
  <si>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</si>
  <si>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</si>
  <si>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</si>
  <si>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</si>
  <si>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</si>
  <si>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</si>
  <si>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</si>
  <si>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</si>
  <si>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</si>
  <si>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</si>
  <si>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</si>
  <si>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</si>
  <si>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</si>
  <si>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</si>
  <si>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</si>
  <si>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</si>
  <si>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</si>
  <si>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</si>
  <si>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</si>
  <si>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</si>
  <si>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</si>
  <si>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</si>
  <si>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</si>
  <si>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</si>
  <si>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</si>
  <si>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</si>
  <si>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</si>
  <si>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</si>
  <si>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</si>
  <si>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</si>
  <si>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</si>
  <si>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</si>
  <si>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</si>
  <si>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</si>
  <si>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</si>
  <si>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</si>
  <si>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</si>
  <si>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</si>
  <si>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</si>
  <si>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</si>
  <si>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</si>
  <si>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</si>
  <si>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</si>
  <si>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</si>
  <si>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</si>
  <si>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</si>
  <si>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</si>
  <si>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</si>
  <si>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</si>
  <si>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</si>
  <si>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</si>
  <si>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</si>
  <si>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</si>
  <si>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</si>
  <si>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</si>
  <si>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</si>
  <si>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</si>
  <si>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</si>
  <si>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</si>
  <si>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</si>
  <si>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</si>
  <si>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</si>
  <si>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</si>
  <si>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</si>
  <si>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</si>
  <si>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</si>
  <si>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</si>
  <si>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</si>
  <si>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</si>
  <si>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</si>
  <si>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</si>
  <si>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</si>
  <si>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</si>
  <si>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</si>
  <si>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</si>
  <si>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</si>
  <si>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</si>
  <si>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</si>
  <si>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</si>
  <si>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</si>
  <si>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</si>
  <si>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</si>
  <si>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</si>
  <si>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</si>
  <si>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</si>
  <si>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</si>
  <si>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</si>
  <si>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</si>
  <si>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</si>
  <si>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</si>
  <si>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</si>
  <si>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</si>
  <si>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</si>
  <si>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t>Заказ учебников  на 2018/2019 учебный год (10 класс)</t>
  </si>
  <si>
    <t>МБОУ "СОШ №27"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</si>
  <si>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</si>
  <si>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</si>
  <si>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</si>
  <si>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</si>
  <si>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</si>
  <si>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</si>
  <si>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</si>
  <si>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</si>
  <si>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Лебедев Ю.В. (10-11) (Базовый)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</si>
  <si>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</si>
  <si>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</si>
  <si>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</si>
  <si>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</si>
  <si>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Английский в фокусе (10-11) Б</t>
  </si>
  <si>
    <t>1.3.2.1.5.1</t>
  </si>
  <si>
    <t>Бим И. Л., Садомова Л. В., Лытаева М. А.</t>
  </si>
  <si>
    <t>Немецкий язык. 10 класс. Базовый уровень</t>
  </si>
  <si>
    <t>Бим И.Л. (10-11) Б</t>
  </si>
  <si>
    <t>1.3.2.2.3.1</t>
  </si>
  <si>
    <t>Испанский язык.  X  класс (углубленный уровень).</t>
  </si>
  <si>
    <t>Кондрашова Н.А. (10-11) У</t>
  </si>
  <si>
    <t>1.3.2.1.7.1</t>
  </si>
  <si>
    <t>Григорьева Е.Я., Горбачева Е.Ю., Лисенко М.Р.</t>
  </si>
  <si>
    <t>Французский язык. 10-11 классы.</t>
  </si>
  <si>
    <t>Объектив (10-11) Б</t>
  </si>
  <si>
    <t>1.3.2.2.1.1</t>
  </si>
  <si>
    <t>Английский язык. 10 класс. Углубленный уровень.</t>
  </si>
  <si>
    <t>Афанасьева О.В. (10-11) У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</si>
  <si>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</si>
  <si>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</si>
  <si>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</si>
  <si>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</si>
  <si>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</si>
  <si>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</si>
  <si>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</si>
  <si>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</si>
  <si>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</si>
  <si>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</si>
  <si>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</si>
  <si>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</si>
  <si>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</si>
  <si>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</si>
  <si>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</si>
  <si>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</si>
  <si>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</si>
  <si>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</si>
  <si>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</si>
  <si>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</si>
  <si>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</si>
  <si>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</si>
  <si>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</si>
  <si>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</si>
  <si>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</si>
  <si>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</si>
  <si>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</si>
  <si>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</si>
  <si>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</si>
  <si>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</si>
  <si>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</si>
  <si>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Александров А.Д. (10-11) (Базовый / Профильный)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</si>
  <si>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</si>
  <si>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</si>
  <si>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</si>
  <si>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</si>
  <si>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</si>
  <si>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</si>
  <si>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</si>
  <si>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</si>
  <si>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Алимов Ш.А. (10-11) (Базовый/ Углубленный)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</si>
  <si>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</si>
  <si>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</si>
  <si>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</si>
  <si>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</si>
  <si>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</si>
  <si>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Никольский С.М. (10-11) (Базовый / Профильный)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</si>
  <si>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</si>
  <si>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</si>
  <si>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</si>
  <si>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</si>
  <si>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</si>
  <si>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</si>
  <si>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</si>
  <si>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</si>
  <si>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</si>
  <si>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</si>
  <si>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</si>
  <si>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</si>
  <si>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</si>
  <si>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</si>
  <si>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Классический курс (10-11) (Базовый)</t>
  </si>
  <si>
    <t>2.3.2.5.2.1</t>
  </si>
  <si>
    <t>Чаругин В.М.</t>
  </si>
  <si>
    <t>Астрономия. 10-11 классы. Базовый уровень</t>
  </si>
  <si>
    <t>Сферы - Астрономия (10-11)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</si>
  <si>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</si>
  <si>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</si>
  <si>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</si>
  <si>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</si>
  <si>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1.3.5.3.4.1</t>
  </si>
  <si>
    <t>Рудзитис Г.Е., Фельдман Ф.Г.</t>
  </si>
  <si>
    <t>Химия. Органическая химия. 10 класс. Базовый уровень.</t>
  </si>
  <si>
    <t>Рудзитис Г.Е. (10-11) (Базовый)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</si>
  <si>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</si>
  <si>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</si>
  <si>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</si>
  <si>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</si>
  <si>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1.3.5.5.8.1</t>
  </si>
  <si>
    <t>Сухорукова Л. Н., Кучменко В. С., Иванова Т. В.</t>
  </si>
  <si>
    <t>Биология. 10-11 классы. Базовый уровень.</t>
  </si>
  <si>
    <t>Сферы-Биология (10-11) (Базовый)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</si>
  <si>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</si>
  <si>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</si>
  <si>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</si>
  <si>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Под ред. В.К. Шумного. (10-11) (Профильный)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</si>
  <si>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</si>
  <si>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</si>
  <si>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</si>
  <si>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</si>
  <si>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</si>
  <si>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</si>
  <si>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1.3.6.1.2.1</t>
  </si>
  <si>
    <t>Физическая культура. 10-11 классы</t>
  </si>
  <si>
    <t>Лях В.И. (10-11) (Базовый)</t>
  </si>
  <si>
    <t>1.3.6.3.4.1</t>
  </si>
  <si>
    <t>Смирнов А. Т., Хренников Б. О. / Под.общ.ред. Смирнова А. Т.</t>
  </si>
  <si>
    <t>Основы безопасности жизнедеятельности. 10 класс. Базовый уровень</t>
  </si>
  <si>
    <t>Смирнов А.Т., Хренников Б.О. (10-11) (Базовый)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</si>
  <si>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</si>
  <si>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</si>
  <si>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</si>
  <si>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</si>
  <si>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</si>
  <si>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</si>
  <si>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</si>
  <si>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</si>
  <si>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</si>
  <si>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</si>
  <si>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</si>
  <si>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</si>
  <si>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</si>
  <si>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</si>
  <si>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</si>
  <si>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</si>
  <si>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</si>
  <si>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</si>
  <si>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</si>
  <si>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</si>
  <si>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Русский язык и литература. Литература. Углубленный уровень (в 2 частях). Ч 1</t>
  </si>
  <si>
    <t>УМК  Агеносова-Архангельского. Литература (10-11) (БУ)</t>
  </si>
  <si>
    <t>Русский язык и литература. Литература. Углубленный уровень (в 2 частях). Часть 2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</si>
  <si>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</si>
  <si>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</si>
  <si>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</si>
  <si>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</si>
  <si>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</si>
  <si>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</si>
  <si>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</si>
  <si>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</si>
  <si>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</si>
  <si>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</si>
  <si>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</si>
  <si>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</si>
  <si>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</si>
  <si>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</si>
  <si>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</si>
  <si>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</si>
  <si>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</si>
  <si>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</si>
  <si>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</si>
  <si>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</si>
  <si>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</si>
  <si>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</si>
  <si>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</si>
  <si>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</si>
  <si>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</si>
  <si>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</si>
  <si>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</si>
  <si>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</si>
  <si>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</si>
  <si>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</si>
  <si>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</si>
  <si>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</si>
  <si>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</si>
  <si>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</si>
  <si>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</si>
  <si>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</si>
  <si>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</si>
  <si>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</si>
  <si>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</si>
  <si>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</si>
  <si>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</si>
  <si>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</si>
  <si>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</si>
  <si>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</si>
  <si>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</si>
  <si>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</si>
  <si>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</si>
  <si>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</si>
  <si>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</si>
  <si>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</si>
  <si>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</si>
  <si>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</si>
  <si>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</si>
  <si>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</si>
  <si>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</si>
  <si>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</si>
  <si>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</si>
  <si>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</si>
  <si>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</si>
  <si>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</si>
  <si>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</si>
  <si>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</si>
  <si>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</si>
  <si>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</si>
  <si>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</si>
  <si>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</si>
  <si>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</si>
  <si>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</si>
  <si>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</si>
  <si>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</si>
  <si>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</si>
  <si>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</si>
  <si>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</si>
  <si>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</si>
  <si>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</si>
  <si>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</si>
  <si>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</si>
  <si>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</si>
  <si>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</si>
  <si>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</si>
  <si>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</si>
  <si>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</si>
  <si>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</si>
  <si>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</si>
  <si>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</si>
  <si>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</si>
  <si>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</si>
  <si>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</si>
  <si>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</si>
  <si>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</si>
  <si>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</si>
  <si>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</si>
  <si>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</si>
  <si>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</si>
  <si>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</si>
  <si>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</si>
  <si>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</si>
  <si>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</si>
  <si>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</si>
  <si>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</si>
  <si>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</si>
  <si>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</si>
  <si>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</si>
  <si>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</si>
  <si>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</si>
  <si>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</si>
  <si>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</si>
  <si>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</si>
  <si>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</si>
  <si>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</si>
  <si>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</si>
  <si>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</si>
  <si>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</si>
  <si>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</si>
  <si>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</si>
  <si>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</si>
  <si>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</si>
  <si>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</si>
  <si>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</si>
  <si>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</si>
  <si>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</si>
  <si>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</si>
  <si>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</si>
  <si>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</si>
  <si>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</si>
  <si>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</si>
  <si>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</si>
  <si>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</si>
  <si>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</si>
  <si>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</si>
  <si>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</si>
  <si>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</si>
  <si>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</si>
  <si>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</si>
  <si>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</si>
  <si>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</si>
  <si>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</si>
  <si>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</si>
  <si>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</si>
  <si>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</si>
  <si>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</si>
  <si>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</si>
  <si>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</si>
  <si>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</si>
  <si>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</si>
  <si>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</si>
  <si>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</si>
  <si>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</si>
  <si>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</si>
  <si>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</si>
  <si>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</si>
  <si>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</si>
  <si>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</si>
  <si>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</si>
  <si>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</si>
  <si>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</si>
  <si>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</si>
  <si>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</si>
  <si>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</si>
  <si>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</si>
  <si>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</si>
  <si>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</si>
  <si>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</si>
  <si>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</si>
  <si>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</si>
  <si>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</si>
  <si>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</si>
  <si>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</si>
  <si>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</si>
  <si>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</si>
  <si>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</si>
  <si>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</si>
  <si>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</si>
  <si>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</si>
  <si>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</si>
  <si>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</si>
  <si>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</si>
  <si>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</si>
  <si>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</si>
  <si>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</si>
  <si>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</si>
  <si>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</si>
  <si>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</si>
  <si>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</si>
  <si>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</si>
  <si>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</si>
  <si>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</si>
  <si>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</si>
  <si>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</si>
  <si>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</si>
  <si>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</si>
  <si>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</si>
  <si>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</si>
  <si>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</si>
  <si>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</si>
  <si>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</si>
  <si>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</si>
  <si>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</si>
  <si>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</si>
  <si>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</si>
  <si>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</si>
  <si>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</si>
  <si>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</si>
  <si>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</si>
  <si>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</si>
  <si>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</si>
  <si>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</si>
  <si>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</si>
  <si>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</si>
  <si>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</si>
  <si>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</si>
  <si>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</si>
  <si>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</si>
  <si>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</si>
  <si>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</si>
  <si>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</si>
  <si>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</si>
  <si>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</si>
  <si>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</si>
  <si>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</si>
  <si>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</si>
  <si>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</si>
  <si>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</si>
  <si>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</si>
  <si>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</si>
  <si>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</si>
  <si>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</si>
  <si>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</si>
  <si>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</si>
  <si>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</si>
  <si>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Заказ учебников  на 2018/2019 учебный год (11 класс)</t>
  </si>
  <si>
    <t>1.3.1.1.1.3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</si>
  <si>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</si>
  <si>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</si>
  <si>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</si>
  <si>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</si>
  <si>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1.3.2.1.1.2</t>
  </si>
  <si>
    <t>Английский язык. 11 класс.</t>
  </si>
  <si>
    <t>1.3.2.1.5.2</t>
  </si>
  <si>
    <t>Бим И. Л., Рыжова Л. И., Садомова Л. В. и др.</t>
  </si>
  <si>
    <t>Немецкий язык. 11 класс. Базовый уровень.</t>
  </si>
  <si>
    <t>1.3.2.2.3.2</t>
  </si>
  <si>
    <t>Кондрашова Н. А., Костылева С. В., Гонсалес С. А.</t>
  </si>
  <si>
    <t>Испанский язык.  XI  кл. (Углубленный уровень).</t>
  </si>
  <si>
    <t>1.3.2.2.1.2</t>
  </si>
  <si>
    <t>Английский язык. XI класс (углублённый уровень).</t>
  </si>
  <si>
    <t>1.3.2.2.2.2</t>
  </si>
  <si>
    <t>Английский язык. 11 класс. Углубленный уровень</t>
  </si>
  <si>
    <t>1.3.2.2.4.2</t>
  </si>
  <si>
    <t>Бубнова Г. И., Тарасова А. Н.</t>
  </si>
  <si>
    <t>Французский язык. XI  класс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</si>
  <si>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</si>
  <si>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</si>
  <si>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</si>
  <si>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1.3.3.3.1.2</t>
  </si>
  <si>
    <t>Обществознание. 11 класс. Базовый уровень.</t>
  </si>
  <si>
    <t>1.3.3.4.2.2</t>
  </si>
  <si>
    <t>География. 11 класс. Базовый уровень.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</si>
  <si>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</si>
  <si>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</si>
  <si>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1.3.4.1.4.3</t>
  </si>
  <si>
    <t>Алгебра и начала математического анализа. 11 класс. Базовый и углублёный уровни.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</si>
  <si>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</si>
  <si>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</si>
  <si>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</si>
  <si>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</si>
  <si>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</si>
  <si>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</si>
  <si>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</si>
  <si>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</si>
  <si>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1.3.5.1.4.2</t>
  </si>
  <si>
    <t>Мякишев Г.Я., Буховцев Б.Б., Чаругин В.М. / Под ред. Парфентьевой Н.А.</t>
  </si>
  <si>
    <t>Физика. 11 класс. Базовый уровень.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</si>
  <si>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</si>
  <si>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</si>
  <si>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</si>
  <si>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1.3.5.3.4.2</t>
  </si>
  <si>
    <t>Химия. Основы общей химии. 11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</si>
  <si>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</si>
  <si>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</si>
  <si>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</si>
  <si>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</si>
  <si>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</si>
  <si>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</si>
  <si>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1.3.6.3.4.2</t>
  </si>
  <si>
    <t>Основы безопасности жизнедеятельности. 11 класс. Базовый уровень.</t>
  </si>
  <si>
    <t>1.3.1.1.6.3</t>
  </si>
  <si>
    <t>1.3.1.1.6.4</t>
  </si>
  <si>
    <t>Курдюмова Т.Ф. и др.  / Под ред. Курдюмовой Т. Ф.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</si>
  <si>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</si>
  <si>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</si>
  <si>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1.3.1.2.1.3</t>
  </si>
  <si>
    <t>Агеносов В.В. и др.</t>
  </si>
  <si>
    <t>Русский язык и литература. Литература. Углубленный уровень (в 2 частях).ч 2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</si>
  <si>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</si>
  <si>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</si>
  <si>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</si>
  <si>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</si>
  <si>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</si>
  <si>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</si>
  <si>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</si>
  <si>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</si>
  <si>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</si>
  <si>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</si>
  <si>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</si>
  <si>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</si>
  <si>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</si>
  <si>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</si>
  <si>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</si>
  <si>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</si>
  <si>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</si>
  <si>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</si>
  <si>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</si>
  <si>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</si>
  <si>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</si>
  <si>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</si>
  <si>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</si>
  <si>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</si>
  <si>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</si>
  <si>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</si>
  <si>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</si>
  <si>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</si>
  <si>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</si>
  <si>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</si>
  <si>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</si>
  <si>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</si>
  <si>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</si>
  <si>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</si>
  <si>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</si>
  <si>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</si>
  <si>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</si>
  <si>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</si>
  <si>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</si>
  <si>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</si>
  <si>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</si>
  <si>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</si>
  <si>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</si>
  <si>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</si>
  <si>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</si>
  <si>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</si>
  <si>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</si>
  <si>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</si>
  <si>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</si>
  <si>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</si>
  <si>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</si>
  <si>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</si>
  <si>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</si>
  <si>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</si>
  <si>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</si>
  <si>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</si>
  <si>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</si>
  <si>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</si>
  <si>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</si>
  <si>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</si>
  <si>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</si>
  <si>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</si>
  <si>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</si>
  <si>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</si>
  <si>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</si>
  <si>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</si>
  <si>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</si>
  <si>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</si>
  <si>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</si>
  <si>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</si>
  <si>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</si>
  <si>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</si>
  <si>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</si>
  <si>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</si>
  <si>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</si>
  <si>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</si>
  <si>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</si>
  <si>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</si>
  <si>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</si>
  <si>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</si>
  <si>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</si>
  <si>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</si>
  <si>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</si>
  <si>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</si>
  <si>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</si>
  <si>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</si>
  <si>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</si>
  <si>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</si>
  <si>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</si>
  <si>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</si>
  <si>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</si>
  <si>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</si>
  <si>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</si>
  <si>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</si>
  <si>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</si>
  <si>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1.3.6.3.6.2</t>
  </si>
  <si>
    <t>Школа27</t>
  </si>
  <si>
    <t>Школа МБОУ СОШ №27"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</si>
</sst>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mm/yy"/>
    <numFmt numFmtId="166" formatCode="[$-419]General"/>
    <numFmt numFmtId="167" formatCode="[$-419]mmmm\ yyyy;@"/>
  </numFmts>
  <fonts count="41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6"/>
      <color theme="1"/>
      <name val="Calibri"/>
      <charset val="134"/>
      <scheme val="minor"/>
    </font>
    <font>
      <b/>
      <sz val="18"/>
      <color theme="1"/>
      <name val="Times New Roman"/>
      <charset val="204"/>
    </font>
    <font>
      <sz val="22"/>
      <color theme="1"/>
      <name val="Times New Roman"/>
      <charset val="204"/>
    </font>
    <font>
      <b/>
      <sz val="22"/>
      <color theme="1"/>
      <name val="Times New Roman"/>
      <charset val="204"/>
    </font>
    <font>
      <sz val="18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6"/>
      <color rgb="FFC00000"/>
      <name val="Times New Roman"/>
      <charset val="204"/>
    </font>
    <font>
      <sz val="16"/>
      <name val="Times New Roman"/>
      <charset val="204"/>
    </font>
    <font>
      <sz val="22"/>
      <color theme="1"/>
      <name val="Calibri"/>
      <charset val="134"/>
      <scheme val="minor"/>
    </font>
    <font>
      <sz val="12"/>
      <color rgb="FF000000"/>
      <name val="Times New Roman"/>
      <charset val="204"/>
    </font>
    <font>
      <sz val="22"/>
      <name val="Times New Roman"/>
      <charset val="204"/>
    </font>
    <font>
      <sz val="22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6"/>
      <color theme="1"/>
      <name val="Calibri"/>
      <charset val="134"/>
      <scheme val="minor"/>
    </font>
    <font>
      <sz val="16"/>
      <color indexed="8"/>
      <name val="Times New Roman"/>
      <charset val="204"/>
    </font>
    <font>
      <sz val="16"/>
      <color theme="1"/>
      <name val="Times New Roman"/>
      <charset val="204"/>
    </font>
    <font>
      <sz val="11"/>
      <color indexed="8"/>
      <name val="Calibri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indexed="17"/>
      <name val="Times New Roman"/>
      <charset val="204"/>
    </font>
    <font>
      <sz val="10"/>
      <name val="Arial Cyr"/>
      <charset val="204"/>
    </font>
    <font>
      <b/>
      <sz val="10"/>
      <name val="Times New Roman"/>
      <charset val="204"/>
    </font>
    <font>
      <sz val="10"/>
      <name val="Arial"/>
      <charset val="204"/>
    </font>
    <font>
      <u/>
      <sz val="11"/>
      <color theme="10"/>
      <name val="Calibri"/>
      <charset val="204"/>
    </font>
    <font>
      <sz val="10"/>
      <color indexed="10"/>
      <name val="Times New Roman"/>
      <charset val="204"/>
    </font>
    <font>
      <sz val="10"/>
      <name val="Times New Roman"/>
      <charset val="204"/>
    </font>
    <font>
      <sz val="10"/>
      <color indexed="8"/>
      <name val="Arial"/>
      <charset val="204"/>
    </font>
    <font>
      <sz val="8"/>
      <name val="Arial"/>
      <charset val="134"/>
    </font>
    <font>
      <u/>
      <sz val="12.65"/>
      <color theme="10"/>
      <name val="Calibri"/>
      <charset val="204"/>
    </font>
    <font>
      <sz val="11"/>
      <color rgb="FF9C0006"/>
      <name val="Calibri"/>
      <charset val="204"/>
      <scheme val="minor"/>
    </font>
    <font>
      <b/>
      <sz val="18"/>
      <color rgb="FFC00000"/>
      <name val="Times New Roman"/>
      <charset val="204"/>
    </font>
    <font>
      <sz val="12"/>
      <color indexed="10"/>
      <name val="Times New Roman"/>
      <charset val="204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3" fontId="28" fillId="0" borderId="8">
      <alignment wrapText="1"/>
    </xf>
    <xf numFmtId="0" fontId="28" fillId="0" borderId="1">
      <alignment wrapText="1"/>
    </xf>
    <xf numFmtId="3" fontId="34" fillId="0" borderId="1">
      <alignment wrapText="1"/>
    </xf>
    <xf numFmtId="0" fontId="25" fillId="0" borderId="0"/>
    <xf numFmtId="0" fontId="32" fillId="0" borderId="0" applyNumberFormat="0" applyFill="0" applyBorder="0" applyAlignment="0" applyProtection="0">
      <alignment vertical="top"/>
      <protection locked="0"/>
    </xf>
    <xf numFmtId="165" fontId="25" fillId="0" borderId="0" applyFill="0" applyBorder="0" applyAlignment="0"/>
    <xf numFmtId="0" fontId="30" fillId="15" borderId="1" applyAlignment="0">
      <alignment horizontal="center" wrapText="1"/>
    </xf>
    <xf numFmtId="0" fontId="31" fillId="0" borderId="0"/>
    <xf numFmtId="3" fontId="28" fillId="0" borderId="1">
      <alignment wrapText="1"/>
    </xf>
    <xf numFmtId="17" fontId="30" fillId="0" borderId="1" applyFont="0" applyFill="0" applyBorder="0" applyAlignment="0">
      <alignment horizontal="center" wrapText="1"/>
    </xf>
    <xf numFmtId="0" fontId="25" fillId="0" borderId="0"/>
    <xf numFmtId="3" fontId="30" fillId="0" borderId="1">
      <alignment wrapText="1"/>
    </xf>
    <xf numFmtId="0" fontId="25" fillId="0" borderId="0"/>
    <xf numFmtId="0" fontId="2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3" fontId="34" fillId="0" borderId="8">
      <alignment wrapText="1"/>
    </xf>
    <xf numFmtId="0" fontId="31" fillId="0" borderId="0"/>
    <xf numFmtId="0" fontId="31" fillId="0" borderId="0"/>
    <xf numFmtId="0" fontId="35" fillId="0" borderId="0"/>
    <xf numFmtId="0" fontId="34" fillId="0" borderId="0">
      <alignment wrapText="1"/>
    </xf>
    <xf numFmtId="0" fontId="31" fillId="0" borderId="0"/>
    <xf numFmtId="0" fontId="29" fillId="0" borderId="0"/>
    <xf numFmtId="0" fontId="25" fillId="0" borderId="0"/>
    <xf numFmtId="0" fontId="35" fillId="0" borderId="0"/>
    <xf numFmtId="0" fontId="34" fillId="0" borderId="0">
      <alignment wrapText="1"/>
    </xf>
    <xf numFmtId="0" fontId="31" fillId="0" borderId="0"/>
    <xf numFmtId="0" fontId="36" fillId="0" borderId="0"/>
    <xf numFmtId="0" fontId="34" fillId="0" borderId="0">
      <alignment wrapText="1"/>
    </xf>
    <xf numFmtId="0" fontId="27" fillId="0" borderId="0"/>
    <xf numFmtId="0" fontId="27" fillId="0" borderId="0"/>
    <xf numFmtId="0" fontId="36" fillId="0" borderId="0"/>
    <xf numFmtId="0" fontId="26" fillId="0" borderId="0"/>
    <xf numFmtId="0" fontId="25" fillId="0" borderId="0"/>
    <xf numFmtId="0" fontId="34" fillId="0" borderId="0">
      <alignment wrapText="1"/>
    </xf>
    <xf numFmtId="0" fontId="27" fillId="0" borderId="0"/>
    <xf numFmtId="0" fontId="38" fillId="16" borderId="0" applyNumberFormat="0" applyBorder="0" applyAlignment="0" applyProtection="0"/>
    <xf numFmtId="3" fontId="33" fillId="0" borderId="8">
      <alignment wrapText="1"/>
    </xf>
    <xf numFmtId="3" fontId="33" fillId="0" borderId="1">
      <alignment wrapText="1"/>
    </xf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30" fillId="14" borderId="8" applyAlignment="0"/>
    <xf numFmtId="0" fontId="30" fillId="12" borderId="1" applyAlignment="0">
      <alignment horizontal="center" wrapText="1"/>
    </xf>
    <xf numFmtId="0" fontId="30" fillId="13" borderId="1" applyAlignment="0">
      <alignment horizontal="center" wrapText="1"/>
    </xf>
    <xf numFmtId="0" fontId="30" fillId="17" borderId="1" applyAlignment="0">
      <alignment horizontal="center" wrapText="1"/>
    </xf>
    <xf numFmtId="0" fontId="30" fillId="18" borderId="1" applyAlignment="0">
      <alignment horizontal="center" wrapText="1"/>
    </xf>
  </cellStyleXfs>
  <cellXfs count="276">
    <xf numFmtId="0" fontId="0" fillId="0" borderId="0" xfId="0"/>
    <xf numFmtId="0" fontId="1" fillId="0" borderId="0" xfId="0" applyFont="1" applyAlignment="1">
      <alignment wrapText="1"/>
    </xf>
    <xf numFmtId="0" fontId="3" fillId="2" borderId="1" xfId="8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8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Protection="1"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Protection="1"/>
    <xf numFmtId="167" fontId="7" fillId="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8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center" vertical="center"/>
    </xf>
    <xf numFmtId="0" fontId="6" fillId="8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>
      <alignment horizontal="center" wrapText="1"/>
    </xf>
    <xf numFmtId="3" fontId="3" fillId="2" borderId="1" xfId="18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8" fillId="0" borderId="1" xfId="0" applyFont="1" applyBorder="1"/>
    <xf numFmtId="166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3" fillId="2" borderId="1" xfId="18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67" fontId="7" fillId="0" borderId="1" xfId="0" applyNumberFormat="1" applyFont="1" applyFill="1" applyBorder="1" applyAlignment="1">
      <alignment horizontal="left" vertical="center" wrapText="1"/>
    </xf>
    <xf numFmtId="167" fontId="7" fillId="5" borderId="1" xfId="0" applyNumberFormat="1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1" fontId="12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  <protection hidden="1"/>
    </xf>
    <xf numFmtId="0" fontId="7" fillId="0" borderId="1" xfId="28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left" vertical="center" wrapText="1"/>
    </xf>
    <xf numFmtId="0" fontId="8" fillId="0" borderId="1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28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 wrapText="1"/>
    </xf>
    <xf numFmtId="0" fontId="6" fillId="0" borderId="1" xfId="4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 applyProtection="1">
      <alignment horizontal="center" vertical="center"/>
      <protection locked="0"/>
    </xf>
    <xf numFmtId="1" fontId="12" fillId="10" borderId="1" xfId="0" applyNumberFormat="1" applyFont="1" applyFill="1" applyBorder="1" applyAlignment="1">
      <alignment horizontal="center" vertical="center"/>
    </xf>
    <xf numFmtId="1" fontId="1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5" borderId="1" xfId="8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top" wrapText="1"/>
    </xf>
    <xf numFmtId="0" fontId="6" fillId="0" borderId="1" xfId="4" applyFont="1" applyFill="1" applyBorder="1" applyAlignment="1">
      <alignment horizontal="left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11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/>
    <xf numFmtId="0" fontId="8" fillId="0" borderId="1" xfId="0" applyFont="1" applyFill="1" applyBorder="1"/>
    <xf numFmtId="0" fontId="8" fillId="5" borderId="1" xfId="0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Protection="1"/>
    <xf numFmtId="0" fontId="18" fillId="0" borderId="1" xfId="4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vertical="top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1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166" fontId="7" fillId="5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left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left" wrapText="1"/>
    </xf>
    <xf numFmtId="0" fontId="18" fillId="5" borderId="1" xfId="4" applyFont="1" applyFill="1" applyBorder="1" applyAlignment="1">
      <alignment horizontal="left" wrapText="1"/>
    </xf>
    <xf numFmtId="0" fontId="8" fillId="0" borderId="1" xfId="4" applyFont="1" applyFill="1" applyBorder="1" applyAlignment="1">
      <alignment horizontal="left" wrapText="1"/>
    </xf>
    <xf numFmtId="0" fontId="7" fillId="0" borderId="1" xfId="4" applyFont="1" applyBorder="1" applyAlignment="1">
      <alignment horizontal="left" wrapText="1"/>
    </xf>
    <xf numFmtId="0" fontId="6" fillId="0" borderId="1" xfId="4" applyFont="1" applyBorder="1" applyAlignment="1">
      <alignment horizontal="left" wrapText="1"/>
    </xf>
    <xf numFmtId="0" fontId="18" fillId="0" borderId="1" xfId="4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 applyProtection="1">
      <alignment horizontal="center" vertical="center"/>
      <protection locked="0"/>
    </xf>
    <xf numFmtId="1" fontId="19" fillId="0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11" borderId="1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6" fillId="0" borderId="1" xfId="4" applyFont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12" fillId="10" borderId="1" xfId="0" applyFont="1" applyFill="1" applyBorder="1"/>
    <xf numFmtId="0" fontId="0" fillId="0" borderId="0" xfId="0" applyProtection="1">
      <protection locked="0"/>
    </xf>
    <xf numFmtId="0" fontId="9" fillId="0" borderId="1" xfId="0" applyFont="1" applyBorder="1"/>
    <xf numFmtId="49" fontId="21" fillId="0" borderId="1" xfId="4" applyNumberFormat="1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left" wrapText="1"/>
    </xf>
    <xf numFmtId="49" fontId="4" fillId="0" borderId="1" xfId="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0" xfId="0" applyFont="1" applyFill="1" applyAlignment="1" applyProtection="1">
      <alignment wrapText="1"/>
    </xf>
    <xf numFmtId="0" fontId="8" fillId="0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/>
    <xf numFmtId="0" fontId="7" fillId="0" borderId="1" xfId="0" applyFont="1" applyFill="1" applyBorder="1" applyAlignment="1" applyProtection="1"/>
    <xf numFmtId="16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Border="1" applyProtection="1"/>
    <xf numFmtId="166" fontId="7" fillId="5" borderId="1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vertical="center" wrapText="1"/>
    </xf>
    <xf numFmtId="166" fontId="7" fillId="5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166" fontId="7" fillId="0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Protection="1"/>
    <xf numFmtId="1" fontId="11" fillId="0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" fontId="17" fillId="0" borderId="1" xfId="0" applyNumberFormat="1" applyFont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/>
    </xf>
    <xf numFmtId="0" fontId="6" fillId="8" borderId="1" xfId="4" applyFont="1" applyFill="1" applyBorder="1" applyAlignment="1" applyProtection="1">
      <alignment horizontal="center" vertical="center" wrapText="1"/>
    </xf>
    <xf numFmtId="0" fontId="6" fillId="5" borderId="1" xfId="4" applyFont="1" applyFill="1" applyBorder="1" applyAlignment="1" applyProtection="1">
      <alignment horizontal="left" wrapText="1"/>
    </xf>
    <xf numFmtId="49" fontId="21" fillId="0" borderId="1" xfId="4" applyNumberFormat="1" applyFont="1" applyFill="1" applyBorder="1" applyAlignment="1" applyProtection="1">
      <alignment horizontal="center" vertical="center"/>
    </xf>
    <xf numFmtId="0" fontId="6" fillId="0" borderId="1" xfId="4" applyFont="1" applyFill="1" applyBorder="1" applyAlignment="1" applyProtection="1">
      <alignment horizontal="left" wrapText="1"/>
    </xf>
    <xf numFmtId="0" fontId="7" fillId="5" borderId="1" xfId="4" applyFont="1" applyFill="1" applyBorder="1" applyAlignment="1" applyProtection="1">
      <alignment horizontal="left" wrapText="1"/>
    </xf>
    <xf numFmtId="0" fontId="18" fillId="5" borderId="1" xfId="4" applyFont="1" applyFill="1" applyBorder="1" applyAlignment="1" applyProtection="1">
      <alignment horizontal="left" wrapText="1"/>
    </xf>
    <xf numFmtId="49" fontId="4" fillId="0" borderId="1" xfId="4" applyNumberFormat="1" applyFont="1" applyFill="1" applyBorder="1" applyAlignment="1" applyProtection="1">
      <alignment horizontal="center" vertical="center"/>
    </xf>
    <xf numFmtId="0" fontId="8" fillId="0" borderId="1" xfId="4" applyFont="1" applyFill="1" applyBorder="1" applyAlignment="1" applyProtection="1">
      <alignment horizontal="left" wrapText="1"/>
    </xf>
    <xf numFmtId="0" fontId="7" fillId="0" borderId="1" xfId="4" applyFont="1" applyBorder="1" applyAlignment="1" applyProtection="1">
      <alignment horizontal="left" wrapText="1"/>
    </xf>
    <xf numFmtId="0" fontId="6" fillId="0" borderId="1" xfId="4" applyFont="1" applyBorder="1" applyAlignment="1" applyProtection="1">
      <alignment horizontal="left" wrapText="1"/>
    </xf>
    <xf numFmtId="0" fontId="8" fillId="0" borderId="1" xfId="0" applyFont="1" applyBorder="1" applyAlignment="1" applyProtection="1">
      <alignment vertical="top" wrapText="1"/>
    </xf>
    <xf numFmtId="0" fontId="8" fillId="11" borderId="1" xfId="0" applyFont="1" applyFill="1" applyBorder="1" applyAlignment="1" applyProtection="1">
      <alignment vertical="top" wrapText="1"/>
    </xf>
    <xf numFmtId="0" fontId="8" fillId="0" borderId="1" xfId="0" applyFont="1" applyBorder="1" applyAlignment="1" applyProtection="1">
      <alignment horizontal="center" vertical="top" wrapText="1"/>
    </xf>
    <xf numFmtId="1" fontId="12" fillId="10" borderId="1" xfId="0" applyNumberFormat="1" applyFont="1" applyFill="1" applyBorder="1" applyProtection="1"/>
    <xf numFmtId="1" fontId="23" fillId="0" borderId="1" xfId="4" applyNumberFormat="1" applyFont="1" applyBorder="1" applyAlignment="1" applyProtection="1">
      <alignment horizontal="center" vertical="center" wrapText="1"/>
      <protection locked="0"/>
    </xf>
    <xf numFmtId="1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wrapText="1"/>
    </xf>
    <xf numFmtId="1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1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1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1" fontId="16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" applyNumberFormat="1" applyFont="1" applyFill="1" applyBorder="1" applyAlignment="1">
      <alignment horizontal="center" vertical="center" wrapText="1"/>
    </xf>
    <xf numFmtId="1" fontId="16" fillId="0" borderId="1" xfId="4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1" xfId="4" applyFont="1" applyFill="1" applyBorder="1" applyAlignment="1">
      <alignment horizontal="center" wrapText="1"/>
    </xf>
    <xf numFmtId="49" fontId="6" fillId="0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center" vertical="center"/>
    </xf>
    <xf numFmtId="0" fontId="8" fillId="0" borderId="0" xfId="0" applyFont="1" applyFill="1" applyProtection="1">
      <protection locked="0"/>
    </xf>
    <xf numFmtId="0" fontId="10" fillId="10" borderId="1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17" fillId="0" borderId="5" xfId="0" applyFont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7">
    <cellStyle name="Excel Built-in Normal" xfId="11"/>
    <cellStyle name="Excel Built-in Normal 1" xfId="13"/>
    <cellStyle name="Excel Built-in Normal 2" xfId="14"/>
    <cellStyle name="Гиперссылка 2" xfId="15"/>
    <cellStyle name="Гиперссылка 3" xfId="5"/>
    <cellStyle name="Гиперссылка 4" xfId="16"/>
    <cellStyle name="Дата выпуска новинки" xfId="6"/>
    <cellStyle name="Дата выпуска новинки 2" xfId="10"/>
    <cellStyle name="итоги" xfId="12"/>
    <cellStyle name="Новинка 2007" xfId="2"/>
    <cellStyle name="Новинка 2008" xfId="1"/>
    <cellStyle name="Новинка 2008 2" xfId="9"/>
    <cellStyle name="Номенклатура" xfId="17"/>
    <cellStyle name="Номенклатура 2" xfId="3"/>
    <cellStyle name="Обычный" xfId="0" builtinId="0"/>
    <cellStyle name="Обычный 10" xfId="4"/>
    <cellStyle name="Обычный 2" xfId="8"/>
    <cellStyle name="Обычный 2 2" xfId="18"/>
    <cellStyle name="Обычный 2 2 2" xfId="19"/>
    <cellStyle name="Обычный 2 2 3" xfId="20"/>
    <cellStyle name="Обычный 2 3" xfId="21"/>
    <cellStyle name="Обычный 2 4" xfId="22"/>
    <cellStyle name="Обычный 2 5" xfId="23"/>
    <cellStyle name="Обычный 3" xfId="24"/>
    <cellStyle name="Обычный 3 2" xfId="25"/>
    <cellStyle name="Обычный 3 2 2" xfId="26"/>
    <cellStyle name="Обычный 3 3" xfId="27"/>
    <cellStyle name="Обычный 4" xfId="28"/>
    <cellStyle name="Обычный 4 2" xfId="30"/>
    <cellStyle name="Обычный 4 3" xfId="32"/>
    <cellStyle name="Обычный 4 4" xfId="34"/>
    <cellStyle name="Обычный 5" xfId="35"/>
    <cellStyle name="Обычный 6" xfId="29"/>
    <cellStyle name="Обычный 7" xfId="31"/>
    <cellStyle name="Обычный 8" xfId="33"/>
    <cellStyle name="Обычный 9" xfId="36"/>
    <cellStyle name="Плохой 2" xfId="37"/>
    <cellStyle name="Устаревший" xfId="38"/>
    <cellStyle name="Устаревший 2" xfId="39"/>
    <cellStyle name="Финансовый 2" xfId="40"/>
    <cellStyle name="Финансовый 3" xfId="41"/>
    <cellStyle name="шапка" xfId="42"/>
    <cellStyle name="шапка 2" xfId="43"/>
    <cellStyle name="шапка2002" xfId="44"/>
    <cellStyle name="шапка2003" xfId="45"/>
    <cellStyle name="шапка2004" xfId="46"/>
    <cellStyle name="шапка2005" xfId="7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lightUp">
          <fgColor theme="5" tint="0.39991454817346722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lightUp">
          <fgColor theme="5" tint="0.39991454817346722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4506668294322"/>
    <pageSetUpPr fitToPage="1"/>
  </sheetPr>
  <dimension ref="A1:CL83"/>
  <sheetViews>
    <sheetView topLeftCell="T4" zoomScale="72" zoomScaleNormal="72" workbookViewId="0">
      <selection activeCell="K6" sqref="K6"/>
    </sheetView>
  </sheetViews>
  <sheetFormatPr defaultColWidth="28.42578125" defaultRowHeight="15"/>
  <cols>
    <col min="1" max="1" width="14.140625" style="39" customWidth="1"/>
    <col min="2" max="2" width="20.7109375" style="39" customWidth="1"/>
    <col min="3" max="3" width="28.42578125" style="39"/>
    <col min="4" max="4" width="11.5703125" style="39" customWidth="1"/>
    <col min="5" max="6" width="28.42578125" style="35"/>
    <col min="7" max="7" width="28.42578125" style="39"/>
    <col min="8" max="8" width="28.42578125" style="35"/>
    <col min="9" max="9" width="16.42578125" style="35" customWidth="1"/>
    <col min="10" max="10" width="21.140625" style="47" customWidth="1"/>
    <col min="11" max="90" width="17.140625" style="35" customWidth="1"/>
    <col min="91" max="16384" width="28.42578125" style="35"/>
  </cols>
  <sheetData>
    <row r="1" spans="1:90" ht="47.25" customHeight="1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28"/>
    </row>
    <row r="2" spans="1:90" ht="37.5" customHeight="1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ht="40.5" customHeight="1">
      <c r="D3" s="243" t="s">
        <v>2</v>
      </c>
      <c r="E3" s="243"/>
      <c r="F3" s="243"/>
      <c r="G3" s="243"/>
      <c r="H3" s="243"/>
      <c r="K3" s="48"/>
    </row>
    <row r="4" spans="1:90" s="227" customFormat="1" ht="53.2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  <c r="K4" s="229"/>
    </row>
    <row r="5" spans="1:90" ht="57.7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  <c r="K5" s="230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36" customFormat="1" ht="47.25">
      <c r="A7" s="41" t="s">
        <v>94</v>
      </c>
      <c r="B7" s="7" t="s">
        <v>95</v>
      </c>
      <c r="C7" s="41" t="s">
        <v>96</v>
      </c>
      <c r="D7" s="41">
        <v>1</v>
      </c>
      <c r="E7" s="6" t="s">
        <v>97</v>
      </c>
      <c r="F7" s="6" t="s">
        <v>98</v>
      </c>
      <c r="G7" s="41" t="s">
        <v>99</v>
      </c>
      <c r="H7" s="41" t="s">
        <v>100</v>
      </c>
      <c r="I7" s="41">
        <v>2018</v>
      </c>
      <c r="J7" s="231">
        <f>SUM(K7:CL7)</f>
        <v>0</v>
      </c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</row>
    <row r="8" spans="1:90" s="36" customFormat="1" ht="47.25">
      <c r="A8" s="41" t="s">
        <v>94</v>
      </c>
      <c r="B8" s="7" t="s">
        <v>95</v>
      </c>
      <c r="C8" s="41" t="s">
        <v>96</v>
      </c>
      <c r="D8" s="41">
        <v>1</v>
      </c>
      <c r="E8" s="6" t="s">
        <v>97</v>
      </c>
      <c r="F8" s="6" t="s">
        <v>101</v>
      </c>
      <c r="G8" s="41" t="s">
        <v>99</v>
      </c>
      <c r="H8" s="41" t="s">
        <v>100</v>
      </c>
      <c r="I8" s="41">
        <v>2018</v>
      </c>
      <c r="J8" s="231">
        <f t="shared" ref="J8:J71" si="0">SUM(K8:CL8)</f>
        <v>0</v>
      </c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</row>
    <row r="9" spans="1:90" s="36" customFormat="1" ht="31.5">
      <c r="A9" s="41" t="s">
        <v>102</v>
      </c>
      <c r="B9" s="7" t="s">
        <v>95</v>
      </c>
      <c r="C9" s="41" t="s">
        <v>96</v>
      </c>
      <c r="D9" s="41">
        <v>1</v>
      </c>
      <c r="E9" s="6" t="s">
        <v>103</v>
      </c>
      <c r="F9" s="6" t="s">
        <v>104</v>
      </c>
      <c r="G9" s="41" t="s">
        <v>105</v>
      </c>
      <c r="H9" s="41" t="s">
        <v>100</v>
      </c>
      <c r="I9" s="41">
        <v>2018</v>
      </c>
      <c r="J9" s="231">
        <f t="shared" si="0"/>
        <v>0</v>
      </c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</row>
    <row r="10" spans="1:90" s="36" customFormat="1" ht="31.5">
      <c r="A10" s="41" t="s">
        <v>106</v>
      </c>
      <c r="B10" s="7" t="s">
        <v>95</v>
      </c>
      <c r="C10" s="41" t="s">
        <v>107</v>
      </c>
      <c r="D10" s="41">
        <v>1</v>
      </c>
      <c r="E10" s="6" t="s">
        <v>108</v>
      </c>
      <c r="F10" s="6" t="s">
        <v>109</v>
      </c>
      <c r="G10" s="41" t="s">
        <v>110</v>
      </c>
      <c r="H10" s="41" t="s">
        <v>100</v>
      </c>
      <c r="I10" s="41">
        <v>2018</v>
      </c>
      <c r="J10" s="231">
        <f t="shared" si="0"/>
        <v>0</v>
      </c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</row>
    <row r="11" spans="1:90" s="36" customFormat="1" ht="31.5">
      <c r="A11" s="41" t="s">
        <v>106</v>
      </c>
      <c r="B11" s="7" t="s">
        <v>95</v>
      </c>
      <c r="C11" s="41" t="s">
        <v>107</v>
      </c>
      <c r="D11" s="41">
        <v>1</v>
      </c>
      <c r="E11" s="6" t="s">
        <v>111</v>
      </c>
      <c r="F11" s="6" t="s">
        <v>112</v>
      </c>
      <c r="G11" s="41" t="s">
        <v>110</v>
      </c>
      <c r="H11" s="41" t="s">
        <v>100</v>
      </c>
      <c r="I11" s="41">
        <v>2018</v>
      </c>
      <c r="J11" s="231">
        <f t="shared" si="0"/>
        <v>0</v>
      </c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</row>
    <row r="12" spans="1:90" s="36" customFormat="1" ht="43.5" customHeight="1">
      <c r="A12" s="41" t="s">
        <v>113</v>
      </c>
      <c r="B12" s="7" t="s">
        <v>95</v>
      </c>
      <c r="C12" s="41" t="s">
        <v>107</v>
      </c>
      <c r="D12" s="41">
        <v>1</v>
      </c>
      <c r="E12" s="6" t="s">
        <v>108</v>
      </c>
      <c r="F12" s="6" t="s">
        <v>104</v>
      </c>
      <c r="G12" s="41" t="s">
        <v>114</v>
      </c>
      <c r="H12" s="41" t="s">
        <v>100</v>
      </c>
      <c r="I12" s="41">
        <v>2017</v>
      </c>
      <c r="J12" s="231">
        <f t="shared" si="0"/>
        <v>0</v>
      </c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</row>
    <row r="13" spans="1:90" s="36" customFormat="1" ht="48" customHeight="1">
      <c r="A13" s="41" t="s">
        <v>115</v>
      </c>
      <c r="B13" s="7" t="s">
        <v>95</v>
      </c>
      <c r="C13" s="41"/>
      <c r="D13" s="41">
        <v>1</v>
      </c>
      <c r="E13" s="6" t="s">
        <v>116</v>
      </c>
      <c r="F13" s="6" t="s">
        <v>117</v>
      </c>
      <c r="G13" s="41" t="s">
        <v>118</v>
      </c>
      <c r="H13" s="41"/>
      <c r="I13" s="41">
        <v>2017</v>
      </c>
      <c r="J13" s="231">
        <f t="shared" si="0"/>
        <v>0</v>
      </c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</row>
    <row r="14" spans="1:90" s="36" customFormat="1" ht="48" customHeight="1">
      <c r="A14" s="41" t="s">
        <v>119</v>
      </c>
      <c r="B14" s="7" t="s">
        <v>95</v>
      </c>
      <c r="C14" s="41" t="s">
        <v>107</v>
      </c>
      <c r="D14" s="41">
        <v>1</v>
      </c>
      <c r="E14" s="6" t="s">
        <v>120</v>
      </c>
      <c r="F14" s="65" t="s">
        <v>121</v>
      </c>
      <c r="G14" s="41" t="s">
        <v>122</v>
      </c>
      <c r="H14" s="41" t="s">
        <v>100</v>
      </c>
      <c r="I14" s="41">
        <v>2018</v>
      </c>
      <c r="J14" s="231">
        <f t="shared" si="0"/>
        <v>0</v>
      </c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</row>
    <row r="15" spans="1:90" s="36" customFormat="1" ht="55.5" customHeight="1">
      <c r="A15" s="41" t="s">
        <v>119</v>
      </c>
      <c r="B15" s="7" t="s">
        <v>95</v>
      </c>
      <c r="C15" s="41" t="s">
        <v>107</v>
      </c>
      <c r="D15" s="41">
        <v>1</v>
      </c>
      <c r="E15" s="6" t="s">
        <v>123</v>
      </c>
      <c r="F15" s="65" t="s">
        <v>124</v>
      </c>
      <c r="G15" s="41" t="s">
        <v>122</v>
      </c>
      <c r="H15" s="41" t="s">
        <v>100</v>
      </c>
      <c r="I15" s="41">
        <v>2018</v>
      </c>
      <c r="J15" s="231">
        <f t="shared" si="0"/>
        <v>0</v>
      </c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</row>
    <row r="16" spans="1:90" s="36" customFormat="1" ht="49.5" customHeight="1">
      <c r="A16" s="41" t="s">
        <v>125</v>
      </c>
      <c r="B16" s="7" t="s">
        <v>95</v>
      </c>
      <c r="C16" s="41" t="s">
        <v>96</v>
      </c>
      <c r="D16" s="41">
        <v>1</v>
      </c>
      <c r="E16" s="6" t="s">
        <v>126</v>
      </c>
      <c r="F16" s="6" t="s">
        <v>121</v>
      </c>
      <c r="G16" s="41" t="s">
        <v>127</v>
      </c>
      <c r="H16" s="41" t="s">
        <v>100</v>
      </c>
      <c r="I16" s="41">
        <v>2018</v>
      </c>
      <c r="J16" s="231">
        <f t="shared" si="0"/>
        <v>0</v>
      </c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</row>
    <row r="17" spans="1:90" s="36" customFormat="1" ht="47.25">
      <c r="A17" s="41" t="s">
        <v>125</v>
      </c>
      <c r="B17" s="7" t="s">
        <v>95</v>
      </c>
      <c r="C17" s="41" t="s">
        <v>96</v>
      </c>
      <c r="D17" s="41">
        <v>1</v>
      </c>
      <c r="E17" s="6" t="s">
        <v>126</v>
      </c>
      <c r="F17" s="6" t="s">
        <v>124</v>
      </c>
      <c r="G17" s="41" t="s">
        <v>127</v>
      </c>
      <c r="H17" s="41" t="s">
        <v>100</v>
      </c>
      <c r="I17" s="41">
        <v>2018</v>
      </c>
      <c r="J17" s="231">
        <f t="shared" si="0"/>
        <v>0</v>
      </c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</row>
    <row r="18" spans="1:90" s="36" customFormat="1" ht="31.5">
      <c r="A18" s="41" t="s">
        <v>128</v>
      </c>
      <c r="B18" s="7" t="s">
        <v>95</v>
      </c>
      <c r="C18" s="41" t="s">
        <v>129</v>
      </c>
      <c r="D18" s="41">
        <v>1</v>
      </c>
      <c r="E18" s="6" t="s">
        <v>130</v>
      </c>
      <c r="F18" s="6" t="s">
        <v>131</v>
      </c>
      <c r="G18" s="41" t="s">
        <v>132</v>
      </c>
      <c r="H18" s="41" t="s">
        <v>100</v>
      </c>
      <c r="I18" s="41">
        <v>2018</v>
      </c>
      <c r="J18" s="231">
        <f t="shared" si="0"/>
        <v>0</v>
      </c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</row>
    <row r="19" spans="1:90" s="36" customFormat="1" ht="38.25" customHeight="1">
      <c r="A19" s="41" t="s">
        <v>128</v>
      </c>
      <c r="B19" s="7" t="s">
        <v>95</v>
      </c>
      <c r="C19" s="41" t="s">
        <v>129</v>
      </c>
      <c r="D19" s="41">
        <v>1</v>
      </c>
      <c r="E19" s="6" t="s">
        <v>130</v>
      </c>
      <c r="F19" s="6" t="s">
        <v>133</v>
      </c>
      <c r="G19" s="41" t="s">
        <v>132</v>
      </c>
      <c r="H19" s="41" t="s">
        <v>100</v>
      </c>
      <c r="I19" s="41">
        <v>2018</v>
      </c>
      <c r="J19" s="231">
        <f t="shared" si="0"/>
        <v>0</v>
      </c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</row>
    <row r="20" spans="1:90" s="36" customFormat="1" ht="38.25" customHeight="1">
      <c r="A20" s="41" t="s">
        <v>134</v>
      </c>
      <c r="B20" s="7" t="s">
        <v>95</v>
      </c>
      <c r="C20" s="41" t="s">
        <v>96</v>
      </c>
      <c r="D20" s="41">
        <v>1</v>
      </c>
      <c r="E20" s="6" t="s">
        <v>135</v>
      </c>
      <c r="F20" s="6" t="s">
        <v>136</v>
      </c>
      <c r="G20" s="41" t="s">
        <v>137</v>
      </c>
      <c r="H20" s="41" t="s">
        <v>100</v>
      </c>
      <c r="I20" s="41">
        <v>2018</v>
      </c>
      <c r="J20" s="231">
        <f t="shared" si="0"/>
        <v>0</v>
      </c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2"/>
    </row>
    <row r="21" spans="1:90" s="36" customFormat="1" ht="52.5" customHeight="1">
      <c r="A21" s="41" t="s">
        <v>134</v>
      </c>
      <c r="B21" s="7" t="s">
        <v>95</v>
      </c>
      <c r="C21" s="41" t="s">
        <v>96</v>
      </c>
      <c r="D21" s="41">
        <v>1</v>
      </c>
      <c r="E21" s="6" t="s">
        <v>135</v>
      </c>
      <c r="F21" s="6" t="s">
        <v>138</v>
      </c>
      <c r="G21" s="41" t="s">
        <v>137</v>
      </c>
      <c r="H21" s="41" t="s">
        <v>100</v>
      </c>
      <c r="I21" s="41">
        <v>2018</v>
      </c>
      <c r="J21" s="231">
        <f t="shared" si="0"/>
        <v>0</v>
      </c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</row>
    <row r="22" spans="1:90" s="36" customFormat="1" ht="47.25">
      <c r="A22" s="41" t="s">
        <v>139</v>
      </c>
      <c r="B22" s="7" t="s">
        <v>95</v>
      </c>
      <c r="C22" s="41" t="s">
        <v>107</v>
      </c>
      <c r="D22" s="11">
        <v>1</v>
      </c>
      <c r="E22" s="6" t="s">
        <v>140</v>
      </c>
      <c r="F22" s="6" t="s">
        <v>141</v>
      </c>
      <c r="G22" s="41" t="s">
        <v>142</v>
      </c>
      <c r="H22" s="41"/>
      <c r="I22" s="41">
        <v>2017</v>
      </c>
      <c r="J22" s="231">
        <f t="shared" si="0"/>
        <v>0</v>
      </c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</row>
    <row r="23" spans="1:90" s="36" customFormat="1" ht="31.5">
      <c r="A23" s="41" t="s">
        <v>143</v>
      </c>
      <c r="B23" s="7" t="s">
        <v>95</v>
      </c>
      <c r="C23" s="41" t="s">
        <v>96</v>
      </c>
      <c r="D23" s="41">
        <v>1</v>
      </c>
      <c r="E23" s="6" t="s">
        <v>144</v>
      </c>
      <c r="F23" s="6" t="s">
        <v>145</v>
      </c>
      <c r="G23" s="41" t="s">
        <v>146</v>
      </c>
      <c r="H23" s="41" t="s">
        <v>100</v>
      </c>
      <c r="I23" s="41">
        <v>2018</v>
      </c>
      <c r="J23" s="231">
        <f t="shared" si="0"/>
        <v>0</v>
      </c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  <c r="CB23" s="232"/>
      <c r="CC23" s="232"/>
      <c r="CD23" s="232"/>
      <c r="CE23" s="232"/>
      <c r="CF23" s="232"/>
      <c r="CG23" s="232"/>
      <c r="CH23" s="232"/>
      <c r="CI23" s="232"/>
      <c r="CJ23" s="232"/>
      <c r="CK23" s="232"/>
      <c r="CL23" s="232"/>
    </row>
    <row r="24" spans="1:90" s="36" customFormat="1" ht="31.5">
      <c r="A24" s="41" t="s">
        <v>143</v>
      </c>
      <c r="B24" s="7" t="s">
        <v>95</v>
      </c>
      <c r="C24" s="41" t="s">
        <v>96</v>
      </c>
      <c r="D24" s="41">
        <v>1</v>
      </c>
      <c r="E24" s="6" t="s">
        <v>144</v>
      </c>
      <c r="F24" s="6" t="s">
        <v>147</v>
      </c>
      <c r="G24" s="41" t="s">
        <v>146</v>
      </c>
      <c r="H24" s="41" t="s">
        <v>100</v>
      </c>
      <c r="I24" s="41">
        <v>2018</v>
      </c>
      <c r="J24" s="231">
        <f t="shared" si="0"/>
        <v>0</v>
      </c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2"/>
      <c r="CH24" s="232"/>
      <c r="CI24" s="232"/>
      <c r="CJ24" s="232"/>
      <c r="CK24" s="232"/>
      <c r="CL24" s="232"/>
    </row>
    <row r="25" spans="1:90" s="36" customFormat="1" ht="31.5">
      <c r="A25" s="41" t="s">
        <v>148</v>
      </c>
      <c r="B25" s="7" t="s">
        <v>95</v>
      </c>
      <c r="C25" s="41" t="s">
        <v>107</v>
      </c>
      <c r="D25" s="41">
        <v>1</v>
      </c>
      <c r="E25" s="6" t="s">
        <v>149</v>
      </c>
      <c r="F25" s="6" t="s">
        <v>150</v>
      </c>
      <c r="G25" s="41" t="s">
        <v>151</v>
      </c>
      <c r="H25" s="41" t="s">
        <v>100</v>
      </c>
      <c r="I25" s="41">
        <v>2018</v>
      </c>
      <c r="J25" s="231">
        <f t="shared" si="0"/>
        <v>0</v>
      </c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</row>
    <row r="26" spans="1:90" s="36" customFormat="1" ht="31.5">
      <c r="A26" s="41" t="s">
        <v>148</v>
      </c>
      <c r="B26" s="7" t="s">
        <v>95</v>
      </c>
      <c r="C26" s="41" t="s">
        <v>107</v>
      </c>
      <c r="D26" s="41">
        <v>1</v>
      </c>
      <c r="E26" s="6" t="s">
        <v>152</v>
      </c>
      <c r="F26" s="6" t="s">
        <v>147</v>
      </c>
      <c r="G26" s="41" t="s">
        <v>151</v>
      </c>
      <c r="H26" s="41" t="s">
        <v>100</v>
      </c>
      <c r="I26" s="41">
        <v>2018</v>
      </c>
      <c r="J26" s="231">
        <f t="shared" si="0"/>
        <v>0</v>
      </c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32"/>
      <c r="CB26" s="232"/>
      <c r="CC26" s="232"/>
      <c r="CD26" s="232"/>
      <c r="CE26" s="232"/>
      <c r="CF26" s="232"/>
      <c r="CG26" s="232"/>
      <c r="CH26" s="232"/>
      <c r="CI26" s="232"/>
      <c r="CJ26" s="232"/>
      <c r="CK26" s="232"/>
      <c r="CL26" s="232"/>
    </row>
    <row r="27" spans="1:90" s="36" customFormat="1" ht="63">
      <c r="A27" s="41" t="s">
        <v>153</v>
      </c>
      <c r="B27" s="7" t="s">
        <v>95</v>
      </c>
      <c r="C27" s="41" t="s">
        <v>96</v>
      </c>
      <c r="D27" s="41">
        <v>1</v>
      </c>
      <c r="E27" s="6" t="s">
        <v>154</v>
      </c>
      <c r="F27" s="6" t="s">
        <v>155</v>
      </c>
      <c r="G27" s="41" t="s">
        <v>156</v>
      </c>
      <c r="H27" s="41"/>
      <c r="I27" s="41">
        <v>2018</v>
      </c>
      <c r="J27" s="231">
        <f t="shared" si="0"/>
        <v>0</v>
      </c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  <c r="CB27" s="232"/>
      <c r="CC27" s="232"/>
      <c r="CD27" s="232"/>
      <c r="CE27" s="232"/>
      <c r="CF27" s="232"/>
      <c r="CG27" s="232"/>
      <c r="CH27" s="232"/>
      <c r="CI27" s="232"/>
      <c r="CJ27" s="232"/>
      <c r="CK27" s="232"/>
      <c r="CL27" s="232"/>
    </row>
    <row r="28" spans="1:90" s="36" customFormat="1" ht="31.5">
      <c r="A28" s="41" t="s">
        <v>157</v>
      </c>
      <c r="B28" s="7" t="s">
        <v>95</v>
      </c>
      <c r="C28" s="41" t="s">
        <v>107</v>
      </c>
      <c r="D28" s="41">
        <v>1</v>
      </c>
      <c r="E28" s="6" t="s">
        <v>158</v>
      </c>
      <c r="F28" s="6" t="s">
        <v>159</v>
      </c>
      <c r="G28" s="41" t="s">
        <v>160</v>
      </c>
      <c r="H28" s="41"/>
      <c r="I28" s="41">
        <v>2018</v>
      </c>
      <c r="J28" s="231">
        <f t="shared" si="0"/>
        <v>0</v>
      </c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</row>
    <row r="29" spans="1:90" s="36" customFormat="1" ht="31.5">
      <c r="A29" s="41" t="s">
        <v>161</v>
      </c>
      <c r="B29" s="7" t="s">
        <v>95</v>
      </c>
      <c r="C29" s="41" t="s">
        <v>162</v>
      </c>
      <c r="D29" s="41">
        <v>1</v>
      </c>
      <c r="E29" s="6" t="s">
        <v>163</v>
      </c>
      <c r="F29" s="6" t="s">
        <v>164</v>
      </c>
      <c r="G29" s="41" t="s">
        <v>165</v>
      </c>
      <c r="H29" s="41" t="s">
        <v>100</v>
      </c>
      <c r="I29" s="41">
        <v>2018</v>
      </c>
      <c r="J29" s="231">
        <f t="shared" si="0"/>
        <v>0</v>
      </c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</row>
    <row r="30" spans="1:90" s="36" customFormat="1" ht="60.75" customHeight="1">
      <c r="A30" s="41" t="s">
        <v>166</v>
      </c>
      <c r="B30" s="7" t="s">
        <v>95</v>
      </c>
      <c r="C30" s="41" t="s">
        <v>96</v>
      </c>
      <c r="D30" s="41">
        <v>1</v>
      </c>
      <c r="E30" s="6" t="s">
        <v>167</v>
      </c>
      <c r="F30" s="6" t="s">
        <v>168</v>
      </c>
      <c r="G30" s="41" t="s">
        <v>169</v>
      </c>
      <c r="H30" s="41"/>
      <c r="I30" s="41">
        <v>2018</v>
      </c>
      <c r="J30" s="231">
        <f t="shared" si="0"/>
        <v>0</v>
      </c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</row>
    <row r="31" spans="1:90" s="36" customFormat="1" ht="31.5">
      <c r="A31" s="41" t="s">
        <v>170</v>
      </c>
      <c r="B31" s="7" t="s">
        <v>95</v>
      </c>
      <c r="C31" s="41" t="s">
        <v>107</v>
      </c>
      <c r="D31" s="41">
        <v>1</v>
      </c>
      <c r="E31" s="6" t="s">
        <v>171</v>
      </c>
      <c r="F31" s="6" t="s">
        <v>172</v>
      </c>
      <c r="G31" s="41" t="s">
        <v>173</v>
      </c>
      <c r="H31" s="41" t="s">
        <v>100</v>
      </c>
      <c r="I31" s="41">
        <v>2018</v>
      </c>
      <c r="J31" s="231">
        <f t="shared" si="0"/>
        <v>0</v>
      </c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</row>
    <row r="32" spans="1:90" s="36" customFormat="1" ht="31.5">
      <c r="A32" s="41" t="s">
        <v>174</v>
      </c>
      <c r="B32" s="7" t="s">
        <v>95</v>
      </c>
      <c r="C32" s="41" t="s">
        <v>96</v>
      </c>
      <c r="D32" s="41" t="s">
        <v>175</v>
      </c>
      <c r="E32" s="6" t="s">
        <v>176</v>
      </c>
      <c r="F32" s="6" t="s">
        <v>177</v>
      </c>
      <c r="G32" s="41" t="s">
        <v>178</v>
      </c>
      <c r="H32" s="41"/>
      <c r="I32" s="41">
        <v>2018</v>
      </c>
      <c r="J32" s="231">
        <f t="shared" si="0"/>
        <v>0</v>
      </c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</row>
    <row r="33" spans="1:90" s="36" customFormat="1" ht="66" customHeight="1">
      <c r="A33" s="41" t="s">
        <v>179</v>
      </c>
      <c r="B33" s="7" t="s">
        <v>95</v>
      </c>
      <c r="C33" s="41" t="s">
        <v>107</v>
      </c>
      <c r="D33" s="41">
        <v>1</v>
      </c>
      <c r="E33" s="6" t="s">
        <v>180</v>
      </c>
      <c r="F33" s="6" t="s">
        <v>181</v>
      </c>
      <c r="G33" s="41" t="s">
        <v>182</v>
      </c>
      <c r="H33" s="41"/>
      <c r="I33" s="41">
        <v>2018</v>
      </c>
      <c r="J33" s="231">
        <f t="shared" si="0"/>
        <v>0</v>
      </c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</row>
    <row r="34" spans="1:90" s="36" customFormat="1" ht="66" customHeight="1">
      <c r="A34" s="41" t="s">
        <v>183</v>
      </c>
      <c r="B34" s="7" t="s">
        <v>95</v>
      </c>
      <c r="C34" s="41"/>
      <c r="D34" s="41" t="s">
        <v>175</v>
      </c>
      <c r="E34" s="65" t="s">
        <v>184</v>
      </c>
      <c r="F34" s="6" t="s">
        <v>185</v>
      </c>
      <c r="G34" s="41" t="s">
        <v>186</v>
      </c>
      <c r="H34" s="41"/>
      <c r="I34" s="41">
        <v>2016</v>
      </c>
      <c r="J34" s="231">
        <f t="shared" si="0"/>
        <v>0</v>
      </c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</row>
    <row r="35" spans="1:90" ht="47.25">
      <c r="A35" s="41" t="s">
        <v>183</v>
      </c>
      <c r="B35" s="7" t="s">
        <v>95</v>
      </c>
      <c r="C35" s="41"/>
      <c r="D35" s="41" t="s">
        <v>175</v>
      </c>
      <c r="E35" s="65" t="s">
        <v>184</v>
      </c>
      <c r="F35" s="6" t="s">
        <v>187</v>
      </c>
      <c r="G35" s="41" t="s">
        <v>186</v>
      </c>
      <c r="H35" s="41"/>
      <c r="I35" s="41">
        <v>2016</v>
      </c>
      <c r="J35" s="231">
        <f t="shared" si="0"/>
        <v>0</v>
      </c>
      <c r="K35" s="232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</row>
    <row r="36" spans="1:90" ht="31.5">
      <c r="A36" s="16" t="s">
        <v>188</v>
      </c>
      <c r="B36" s="67" t="s">
        <v>189</v>
      </c>
      <c r="C36" s="136" t="s">
        <v>190</v>
      </c>
      <c r="D36" s="13">
        <v>1</v>
      </c>
      <c r="E36" s="15" t="s">
        <v>191</v>
      </c>
      <c r="F36" s="15" t="s">
        <v>192</v>
      </c>
      <c r="G36" s="16" t="s">
        <v>193</v>
      </c>
      <c r="H36" s="91"/>
      <c r="I36" s="91"/>
      <c r="J36" s="231">
        <f t="shared" si="0"/>
        <v>0</v>
      </c>
      <c r="K36" s="232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</row>
    <row r="37" spans="1:90" ht="47.25">
      <c r="A37" s="13" t="s">
        <v>194</v>
      </c>
      <c r="B37" s="67" t="s">
        <v>189</v>
      </c>
      <c r="C37" s="136" t="s">
        <v>190</v>
      </c>
      <c r="D37" s="13">
        <v>1</v>
      </c>
      <c r="E37" s="15" t="s">
        <v>195</v>
      </c>
      <c r="F37" s="15" t="s">
        <v>196</v>
      </c>
      <c r="G37" s="16" t="s">
        <v>197</v>
      </c>
      <c r="H37" s="91"/>
      <c r="I37" s="91"/>
      <c r="J37" s="231">
        <f t="shared" si="0"/>
        <v>0</v>
      </c>
      <c r="K37" s="232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</row>
    <row r="38" spans="1:90" ht="47.25">
      <c r="A38" s="13" t="s">
        <v>194</v>
      </c>
      <c r="B38" s="67" t="s">
        <v>189</v>
      </c>
      <c r="C38" s="136" t="s">
        <v>190</v>
      </c>
      <c r="D38" s="13">
        <v>1</v>
      </c>
      <c r="E38" s="15" t="s">
        <v>195</v>
      </c>
      <c r="F38" s="15" t="s">
        <v>198</v>
      </c>
      <c r="G38" s="16" t="s">
        <v>197</v>
      </c>
      <c r="H38" s="91"/>
      <c r="I38" s="91"/>
      <c r="J38" s="231">
        <f t="shared" si="0"/>
        <v>0</v>
      </c>
      <c r="K38" s="232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</row>
    <row r="39" spans="1:90" ht="31.5">
      <c r="A39" s="13" t="s">
        <v>199</v>
      </c>
      <c r="B39" s="67" t="s">
        <v>189</v>
      </c>
      <c r="C39" s="136" t="s">
        <v>190</v>
      </c>
      <c r="D39" s="13">
        <v>1</v>
      </c>
      <c r="E39" s="15" t="s">
        <v>200</v>
      </c>
      <c r="F39" s="15" t="s">
        <v>201</v>
      </c>
      <c r="G39" s="16" t="s">
        <v>197</v>
      </c>
      <c r="H39" s="91"/>
      <c r="I39" s="91"/>
      <c r="J39" s="231">
        <f t="shared" si="0"/>
        <v>0</v>
      </c>
      <c r="K39" s="232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</row>
    <row r="40" spans="1:90" ht="31.5">
      <c r="A40" s="13" t="s">
        <v>199</v>
      </c>
      <c r="B40" s="67" t="s">
        <v>189</v>
      </c>
      <c r="C40" s="136" t="s">
        <v>190</v>
      </c>
      <c r="D40" s="13">
        <v>1</v>
      </c>
      <c r="E40" s="15" t="s">
        <v>200</v>
      </c>
      <c r="F40" s="15" t="s">
        <v>202</v>
      </c>
      <c r="G40" s="16" t="s">
        <v>197</v>
      </c>
      <c r="H40" s="91"/>
      <c r="I40" s="91"/>
      <c r="J40" s="231">
        <f t="shared" si="0"/>
        <v>0</v>
      </c>
      <c r="K40" s="232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</row>
    <row r="41" spans="1:90" ht="31.5">
      <c r="A41" s="13" t="s">
        <v>203</v>
      </c>
      <c r="B41" s="67" t="s">
        <v>189</v>
      </c>
      <c r="C41" s="136" t="s">
        <v>190</v>
      </c>
      <c r="D41" s="13">
        <v>1</v>
      </c>
      <c r="E41" s="15" t="s">
        <v>204</v>
      </c>
      <c r="F41" s="15" t="s">
        <v>205</v>
      </c>
      <c r="G41" s="16" t="s">
        <v>206</v>
      </c>
      <c r="H41" s="91"/>
      <c r="I41" s="91"/>
      <c r="J41" s="231">
        <f t="shared" si="0"/>
        <v>0</v>
      </c>
      <c r="K41" s="232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</row>
    <row r="42" spans="1:90" ht="31.5">
      <c r="A42" s="13" t="s">
        <v>203</v>
      </c>
      <c r="B42" s="67" t="s">
        <v>189</v>
      </c>
      <c r="C42" s="136" t="s">
        <v>190</v>
      </c>
      <c r="D42" s="13">
        <v>1</v>
      </c>
      <c r="E42" s="15" t="s">
        <v>204</v>
      </c>
      <c r="F42" s="15" t="s">
        <v>207</v>
      </c>
      <c r="G42" s="16" t="s">
        <v>206</v>
      </c>
      <c r="H42" s="91"/>
      <c r="I42" s="91"/>
      <c r="J42" s="231">
        <f t="shared" si="0"/>
        <v>0</v>
      </c>
      <c r="K42" s="232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</row>
    <row r="43" spans="1:90" ht="31.5">
      <c r="A43" s="125" t="s">
        <v>208</v>
      </c>
      <c r="B43" s="67" t="s">
        <v>189</v>
      </c>
      <c r="C43" s="137" t="s">
        <v>190</v>
      </c>
      <c r="D43" s="125">
        <v>1</v>
      </c>
      <c r="E43" s="29" t="s">
        <v>209</v>
      </c>
      <c r="F43" s="29" t="s">
        <v>210</v>
      </c>
      <c r="G43" s="87" t="s">
        <v>211</v>
      </c>
      <c r="H43" s="91"/>
      <c r="I43" s="91"/>
      <c r="J43" s="231">
        <f t="shared" si="0"/>
        <v>0</v>
      </c>
      <c r="K43" s="232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</row>
    <row r="44" spans="1:90" ht="31.5">
      <c r="A44" s="13" t="s">
        <v>212</v>
      </c>
      <c r="B44" s="67" t="s">
        <v>189</v>
      </c>
      <c r="C44" s="136" t="s">
        <v>190</v>
      </c>
      <c r="D44" s="13">
        <v>1</v>
      </c>
      <c r="E44" s="15" t="s">
        <v>213</v>
      </c>
      <c r="F44" s="15" t="s">
        <v>214</v>
      </c>
      <c r="G44" s="16" t="s">
        <v>215</v>
      </c>
      <c r="H44" s="91"/>
      <c r="I44" s="91"/>
      <c r="J44" s="231">
        <f t="shared" si="0"/>
        <v>0</v>
      </c>
      <c r="K44" s="232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</row>
    <row r="45" spans="1:90" ht="28.5">
      <c r="A45" s="13" t="s">
        <v>216</v>
      </c>
      <c r="B45" s="67" t="s">
        <v>189</v>
      </c>
      <c r="C45" s="136" t="s">
        <v>190</v>
      </c>
      <c r="D45" s="13">
        <v>1</v>
      </c>
      <c r="E45" s="15" t="s">
        <v>217</v>
      </c>
      <c r="F45" s="15" t="s">
        <v>218</v>
      </c>
      <c r="G45" s="16" t="s">
        <v>219</v>
      </c>
      <c r="H45" s="91"/>
      <c r="I45" s="91"/>
      <c r="J45" s="231">
        <f t="shared" si="0"/>
        <v>0</v>
      </c>
      <c r="K45" s="232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</row>
    <row r="46" spans="1:90" ht="31.5">
      <c r="A46" s="13" t="s">
        <v>220</v>
      </c>
      <c r="B46" s="67" t="s">
        <v>189</v>
      </c>
      <c r="C46" s="136" t="s">
        <v>190</v>
      </c>
      <c r="D46" s="13">
        <v>1</v>
      </c>
      <c r="E46" s="15" t="s">
        <v>221</v>
      </c>
      <c r="F46" s="15" t="s">
        <v>222</v>
      </c>
      <c r="G46" s="16" t="s">
        <v>223</v>
      </c>
      <c r="H46" s="91"/>
      <c r="I46" s="91"/>
      <c r="J46" s="231">
        <f t="shared" si="0"/>
        <v>0</v>
      </c>
      <c r="K46" s="232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</row>
    <row r="47" spans="1:90" ht="31.5">
      <c r="A47" s="13" t="s">
        <v>224</v>
      </c>
      <c r="B47" s="67" t="s">
        <v>189</v>
      </c>
      <c r="C47" s="136" t="s">
        <v>190</v>
      </c>
      <c r="D47" s="13" t="s">
        <v>225</v>
      </c>
      <c r="E47" s="15" t="s">
        <v>226</v>
      </c>
      <c r="F47" s="15" t="s">
        <v>227</v>
      </c>
      <c r="G47" s="16" t="s">
        <v>228</v>
      </c>
      <c r="H47" s="91"/>
      <c r="I47" s="91"/>
      <c r="J47" s="231">
        <f t="shared" si="0"/>
        <v>0</v>
      </c>
      <c r="K47" s="232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</row>
    <row r="48" spans="1:90" ht="78.75">
      <c r="A48" s="215" t="s">
        <v>229</v>
      </c>
      <c r="B48" s="142" t="s">
        <v>230</v>
      </c>
      <c r="C48" s="123"/>
      <c r="D48" s="215">
        <v>1</v>
      </c>
      <c r="E48" s="217" t="s">
        <v>231</v>
      </c>
      <c r="F48" s="217" t="s">
        <v>232</v>
      </c>
      <c r="G48" s="123"/>
      <c r="H48" s="44"/>
      <c r="I48" s="104" t="s">
        <v>233</v>
      </c>
      <c r="J48" s="231">
        <f t="shared" si="0"/>
        <v>0</v>
      </c>
      <c r="K48" s="23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</row>
    <row r="49" spans="1:90" ht="28.5">
      <c r="A49" s="17" t="s">
        <v>234</v>
      </c>
      <c r="B49" s="142" t="s">
        <v>230</v>
      </c>
      <c r="C49" s="123"/>
      <c r="D49" s="17">
        <v>1</v>
      </c>
      <c r="E49" s="71" t="s">
        <v>235</v>
      </c>
      <c r="F49" s="71" t="s">
        <v>236</v>
      </c>
      <c r="G49" s="123"/>
      <c r="H49" s="44"/>
      <c r="I49" s="104" t="s">
        <v>237</v>
      </c>
      <c r="J49" s="231">
        <f t="shared" si="0"/>
        <v>0</v>
      </c>
      <c r="K49" s="232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233"/>
      <c r="BY49" s="233"/>
      <c r="BZ49" s="233"/>
      <c r="CA49" s="233"/>
      <c r="CB49" s="233"/>
      <c r="CC49" s="233"/>
      <c r="CD49" s="233"/>
      <c r="CE49" s="233"/>
      <c r="CF49" s="233"/>
      <c r="CG49" s="233"/>
      <c r="CH49" s="233"/>
      <c r="CI49" s="233"/>
      <c r="CJ49" s="233"/>
      <c r="CK49" s="233"/>
      <c r="CL49" s="233"/>
    </row>
    <row r="50" spans="1:90" ht="28.5">
      <c r="A50" s="17" t="s">
        <v>238</v>
      </c>
      <c r="B50" s="142" t="s">
        <v>230</v>
      </c>
      <c r="C50" s="123"/>
      <c r="D50" s="17">
        <v>1</v>
      </c>
      <c r="E50" s="71" t="s">
        <v>239</v>
      </c>
      <c r="F50" s="71" t="s">
        <v>222</v>
      </c>
      <c r="G50" s="123"/>
      <c r="H50" s="44"/>
      <c r="I50" s="104" t="s">
        <v>233</v>
      </c>
      <c r="J50" s="231">
        <f t="shared" si="0"/>
        <v>0</v>
      </c>
      <c r="K50" s="232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  <c r="BX50" s="233"/>
      <c r="BY50" s="233"/>
      <c r="BZ50" s="233"/>
      <c r="CA50" s="233"/>
      <c r="CB50" s="233"/>
      <c r="CC50" s="233"/>
      <c r="CD50" s="233"/>
      <c r="CE50" s="233"/>
      <c r="CF50" s="233"/>
      <c r="CG50" s="233"/>
      <c r="CH50" s="233"/>
      <c r="CI50" s="233"/>
      <c r="CJ50" s="233"/>
      <c r="CK50" s="233"/>
      <c r="CL50" s="233"/>
    </row>
    <row r="51" spans="1:90" ht="47.25">
      <c r="A51" s="17" t="s">
        <v>240</v>
      </c>
      <c r="B51" s="142" t="s">
        <v>230</v>
      </c>
      <c r="C51" s="123"/>
      <c r="D51" s="17" t="s">
        <v>225</v>
      </c>
      <c r="E51" s="71" t="s">
        <v>241</v>
      </c>
      <c r="F51" s="71" t="s">
        <v>227</v>
      </c>
      <c r="G51" s="123"/>
      <c r="H51" s="44"/>
      <c r="I51" s="104" t="s">
        <v>242</v>
      </c>
      <c r="J51" s="231">
        <f t="shared" si="0"/>
        <v>0</v>
      </c>
      <c r="K51" s="232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  <c r="BT51" s="233"/>
      <c r="BU51" s="233"/>
      <c r="BV51" s="233"/>
      <c r="BW51" s="233"/>
      <c r="BX51" s="233"/>
      <c r="BY51" s="233"/>
      <c r="BZ51" s="233"/>
      <c r="CA51" s="233"/>
      <c r="CB51" s="233"/>
      <c r="CC51" s="233"/>
      <c r="CD51" s="233"/>
      <c r="CE51" s="233"/>
      <c r="CF51" s="233"/>
      <c r="CG51" s="233"/>
      <c r="CH51" s="233"/>
      <c r="CI51" s="233"/>
      <c r="CJ51" s="233"/>
      <c r="CK51" s="233"/>
      <c r="CL51" s="233"/>
    </row>
    <row r="52" spans="1:90" ht="47.25">
      <c r="A52" s="16" t="s">
        <v>243</v>
      </c>
      <c r="B52" s="23" t="s">
        <v>244</v>
      </c>
      <c r="C52" s="16"/>
      <c r="D52" s="16">
        <v>1</v>
      </c>
      <c r="E52" s="15" t="s">
        <v>245</v>
      </c>
      <c r="F52" s="15" t="s">
        <v>246</v>
      </c>
      <c r="G52" s="16" t="s">
        <v>247</v>
      </c>
      <c r="H52" s="91"/>
      <c r="I52" s="91"/>
      <c r="J52" s="231">
        <f t="shared" si="0"/>
        <v>0</v>
      </c>
      <c r="K52" s="232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</row>
    <row r="53" spans="1:90" ht="47.25">
      <c r="A53" s="16" t="s">
        <v>243</v>
      </c>
      <c r="B53" s="23" t="s">
        <v>244</v>
      </c>
      <c r="C53" s="16"/>
      <c r="D53" s="16">
        <v>1</v>
      </c>
      <c r="E53" s="15" t="s">
        <v>248</v>
      </c>
      <c r="F53" s="15" t="s">
        <v>249</v>
      </c>
      <c r="G53" s="16" t="s">
        <v>247</v>
      </c>
      <c r="H53" s="91"/>
      <c r="I53" s="91"/>
      <c r="J53" s="231">
        <f t="shared" si="0"/>
        <v>0</v>
      </c>
      <c r="K53" s="232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</row>
    <row r="54" spans="1:90" ht="47.25">
      <c r="A54" s="16" t="s">
        <v>250</v>
      </c>
      <c r="B54" s="23" t="s">
        <v>244</v>
      </c>
      <c r="C54" s="16"/>
      <c r="D54" s="16">
        <v>1</v>
      </c>
      <c r="E54" s="15" t="s">
        <v>251</v>
      </c>
      <c r="F54" s="15" t="s">
        <v>252</v>
      </c>
      <c r="G54" s="16" t="s">
        <v>247</v>
      </c>
      <c r="H54" s="91"/>
      <c r="I54" s="91"/>
      <c r="J54" s="231">
        <f t="shared" si="0"/>
        <v>0</v>
      </c>
      <c r="K54" s="232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</row>
    <row r="55" spans="1:90" ht="47.25">
      <c r="A55" s="16" t="s">
        <v>253</v>
      </c>
      <c r="B55" s="23" t="s">
        <v>244</v>
      </c>
      <c r="C55" s="219"/>
      <c r="D55" s="219">
        <v>1</v>
      </c>
      <c r="E55" s="15" t="s">
        <v>254</v>
      </c>
      <c r="F55" s="15" t="s">
        <v>255</v>
      </c>
      <c r="G55" s="16" t="s">
        <v>256</v>
      </c>
      <c r="H55" s="91"/>
      <c r="I55" s="91"/>
      <c r="J55" s="231">
        <f t="shared" si="0"/>
        <v>0</v>
      </c>
      <c r="K55" s="232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  <c r="BX55" s="233"/>
      <c r="BY55" s="233"/>
      <c r="BZ55" s="233"/>
      <c r="CA55" s="233"/>
      <c r="CB55" s="233"/>
      <c r="CC55" s="233"/>
      <c r="CD55" s="233"/>
      <c r="CE55" s="233"/>
      <c r="CF55" s="233"/>
      <c r="CG55" s="233"/>
      <c r="CH55" s="233"/>
      <c r="CI55" s="233"/>
      <c r="CJ55" s="233"/>
      <c r="CK55" s="233"/>
      <c r="CL55" s="233"/>
    </row>
    <row r="56" spans="1:90" ht="47.25">
      <c r="A56" s="16" t="s">
        <v>257</v>
      </c>
      <c r="B56" s="23" t="s">
        <v>244</v>
      </c>
      <c r="C56" s="16"/>
      <c r="D56" s="16">
        <v>1</v>
      </c>
      <c r="E56" s="15" t="s">
        <v>258</v>
      </c>
      <c r="F56" s="15" t="s">
        <v>259</v>
      </c>
      <c r="G56" s="16" t="s">
        <v>260</v>
      </c>
      <c r="H56" s="91"/>
      <c r="I56" s="91"/>
      <c r="J56" s="231">
        <f t="shared" si="0"/>
        <v>0</v>
      </c>
      <c r="K56" s="232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  <c r="BT56" s="233"/>
      <c r="BU56" s="233"/>
      <c r="BV56" s="233"/>
      <c r="BW56" s="233"/>
      <c r="BX56" s="233"/>
      <c r="BY56" s="233"/>
      <c r="BZ56" s="233"/>
      <c r="CA56" s="233"/>
      <c r="CB56" s="233"/>
      <c r="CC56" s="233"/>
      <c r="CD56" s="233"/>
      <c r="CE56" s="233"/>
      <c r="CF56" s="233"/>
      <c r="CG56" s="233"/>
      <c r="CH56" s="233"/>
      <c r="CI56" s="233"/>
      <c r="CJ56" s="233"/>
      <c r="CK56" s="233"/>
      <c r="CL56" s="233"/>
    </row>
    <row r="57" spans="1:90" ht="47.25">
      <c r="A57" s="16" t="s">
        <v>257</v>
      </c>
      <c r="B57" s="23" t="s">
        <v>244</v>
      </c>
      <c r="C57" s="16"/>
      <c r="D57" s="16">
        <v>1</v>
      </c>
      <c r="E57" s="15" t="s">
        <v>258</v>
      </c>
      <c r="F57" s="15" t="s">
        <v>261</v>
      </c>
      <c r="G57" s="16" t="s">
        <v>260</v>
      </c>
      <c r="H57" s="91"/>
      <c r="I57" s="91"/>
      <c r="J57" s="231">
        <f t="shared" si="0"/>
        <v>0</v>
      </c>
      <c r="K57" s="232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233"/>
      <c r="BU57" s="233"/>
      <c r="BV57" s="233"/>
      <c r="BW57" s="233"/>
      <c r="BX57" s="233"/>
      <c r="BY57" s="233"/>
      <c r="BZ57" s="233"/>
      <c r="CA57" s="233"/>
      <c r="CB57" s="233"/>
      <c r="CC57" s="233"/>
      <c r="CD57" s="233"/>
      <c r="CE57" s="233"/>
      <c r="CF57" s="233"/>
      <c r="CG57" s="233"/>
      <c r="CH57" s="233"/>
      <c r="CI57" s="233"/>
      <c r="CJ57" s="233"/>
      <c r="CK57" s="233"/>
      <c r="CL57" s="233"/>
    </row>
    <row r="58" spans="1:90" ht="47.25">
      <c r="A58" s="16" t="s">
        <v>262</v>
      </c>
      <c r="B58" s="23" t="s">
        <v>244</v>
      </c>
      <c r="C58" s="16"/>
      <c r="D58" s="16">
        <v>1</v>
      </c>
      <c r="E58" s="15" t="s">
        <v>263</v>
      </c>
      <c r="F58" s="15" t="s">
        <v>264</v>
      </c>
      <c r="G58" s="16" t="s">
        <v>265</v>
      </c>
      <c r="H58" s="91"/>
      <c r="I58" s="91"/>
      <c r="J58" s="231">
        <f t="shared" si="0"/>
        <v>0</v>
      </c>
      <c r="K58" s="232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</row>
    <row r="59" spans="1:90" ht="47.25">
      <c r="A59" s="16" t="s">
        <v>262</v>
      </c>
      <c r="B59" s="23" t="s">
        <v>244</v>
      </c>
      <c r="C59" s="16"/>
      <c r="D59" s="16">
        <v>1</v>
      </c>
      <c r="E59" s="15" t="s">
        <v>266</v>
      </c>
      <c r="F59" s="15" t="s">
        <v>267</v>
      </c>
      <c r="G59" s="16" t="s">
        <v>265</v>
      </c>
      <c r="H59" s="91"/>
      <c r="I59" s="91"/>
      <c r="J59" s="231">
        <f t="shared" si="0"/>
        <v>0</v>
      </c>
      <c r="K59" s="232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</row>
    <row r="60" spans="1:90" ht="47.25">
      <c r="A60" s="16" t="s">
        <v>268</v>
      </c>
      <c r="B60" s="23" t="s">
        <v>244</v>
      </c>
      <c r="C60" s="16"/>
      <c r="D60" s="16">
        <v>1</v>
      </c>
      <c r="E60" s="15" t="s">
        <v>269</v>
      </c>
      <c r="F60" s="15" t="s">
        <v>270</v>
      </c>
      <c r="G60" s="16" t="s">
        <v>271</v>
      </c>
      <c r="H60" s="91"/>
      <c r="I60" s="91"/>
      <c r="J60" s="231">
        <f t="shared" si="0"/>
        <v>0</v>
      </c>
      <c r="K60" s="232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</row>
    <row r="61" spans="1:90" ht="47.25">
      <c r="A61" s="16" t="s">
        <v>268</v>
      </c>
      <c r="B61" s="23" t="s">
        <v>244</v>
      </c>
      <c r="C61" s="16"/>
      <c r="D61" s="16">
        <v>1</v>
      </c>
      <c r="E61" s="15" t="s">
        <v>269</v>
      </c>
      <c r="F61" s="15" t="s">
        <v>272</v>
      </c>
      <c r="G61" s="16" t="s">
        <v>271</v>
      </c>
      <c r="H61" s="91"/>
      <c r="I61" s="91"/>
      <c r="J61" s="231">
        <f t="shared" si="0"/>
        <v>0</v>
      </c>
      <c r="K61" s="232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</row>
    <row r="62" spans="1:90" ht="47.25">
      <c r="A62" s="16" t="s">
        <v>273</v>
      </c>
      <c r="B62" s="23" t="s">
        <v>244</v>
      </c>
      <c r="C62" s="16"/>
      <c r="D62" s="16">
        <v>1</v>
      </c>
      <c r="E62" s="15" t="s">
        <v>274</v>
      </c>
      <c r="F62" s="15" t="s">
        <v>275</v>
      </c>
      <c r="G62" s="16" t="s">
        <v>276</v>
      </c>
      <c r="H62" s="91"/>
      <c r="I62" s="91"/>
      <c r="J62" s="231">
        <f t="shared" si="0"/>
        <v>0</v>
      </c>
      <c r="K62" s="232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</row>
    <row r="63" spans="1:90" ht="47.25">
      <c r="A63" s="16" t="s">
        <v>277</v>
      </c>
      <c r="B63" s="23" t="s">
        <v>244</v>
      </c>
      <c r="C63" s="16"/>
      <c r="D63" s="16">
        <v>1</v>
      </c>
      <c r="E63" s="15" t="s">
        <v>278</v>
      </c>
      <c r="F63" s="15" t="s">
        <v>279</v>
      </c>
      <c r="G63" s="16" t="s">
        <v>280</v>
      </c>
      <c r="H63" s="91"/>
      <c r="I63" s="91"/>
      <c r="J63" s="231">
        <f t="shared" si="0"/>
        <v>0</v>
      </c>
      <c r="K63" s="232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</row>
    <row r="64" spans="1:90" ht="47.25">
      <c r="A64" s="16" t="s">
        <v>281</v>
      </c>
      <c r="B64" s="23" t="s">
        <v>244</v>
      </c>
      <c r="C64" s="16"/>
      <c r="D64" s="16">
        <v>1</v>
      </c>
      <c r="E64" s="15" t="s">
        <v>282</v>
      </c>
      <c r="F64" s="15" t="s">
        <v>283</v>
      </c>
      <c r="G64" s="16" t="s">
        <v>284</v>
      </c>
      <c r="H64" s="91"/>
      <c r="I64" s="91"/>
      <c r="J64" s="231">
        <f t="shared" si="0"/>
        <v>0</v>
      </c>
      <c r="K64" s="232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</row>
    <row r="65" spans="1:90" ht="47.25">
      <c r="A65" s="16" t="s">
        <v>285</v>
      </c>
      <c r="B65" s="23" t="s">
        <v>244</v>
      </c>
      <c r="C65" s="16"/>
      <c r="D65" s="16">
        <v>1</v>
      </c>
      <c r="E65" s="15" t="s">
        <v>286</v>
      </c>
      <c r="F65" s="15" t="s">
        <v>283</v>
      </c>
      <c r="G65" s="16" t="s">
        <v>287</v>
      </c>
      <c r="H65" s="91"/>
      <c r="I65" s="91"/>
      <c r="J65" s="231">
        <f t="shared" si="0"/>
        <v>0</v>
      </c>
      <c r="K65" s="232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</row>
    <row r="66" spans="1:90" ht="47.25">
      <c r="A66" s="16" t="s">
        <v>288</v>
      </c>
      <c r="B66" s="23" t="s">
        <v>244</v>
      </c>
      <c r="C66" s="69"/>
      <c r="D66" s="69" t="s">
        <v>289</v>
      </c>
      <c r="E66" s="15" t="s">
        <v>290</v>
      </c>
      <c r="F66" s="15" t="s">
        <v>291</v>
      </c>
      <c r="G66" s="16" t="s">
        <v>292</v>
      </c>
      <c r="H66" s="91"/>
      <c r="I66" s="91"/>
      <c r="J66" s="231">
        <f t="shared" si="0"/>
        <v>0</v>
      </c>
      <c r="K66" s="232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</row>
    <row r="67" spans="1:90" ht="47.25">
      <c r="A67" s="87" t="s">
        <v>293</v>
      </c>
      <c r="B67" s="23" t="s">
        <v>244</v>
      </c>
      <c r="C67" s="87"/>
      <c r="D67" s="87">
        <v>1</v>
      </c>
      <c r="E67" s="15" t="s">
        <v>294</v>
      </c>
      <c r="F67" s="29" t="s">
        <v>295</v>
      </c>
      <c r="G67" s="87" t="s">
        <v>296</v>
      </c>
      <c r="H67" s="91"/>
      <c r="I67" s="91"/>
      <c r="J67" s="231">
        <f t="shared" si="0"/>
        <v>0</v>
      </c>
      <c r="K67" s="232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</row>
    <row r="68" spans="1:90" ht="47.25">
      <c r="A68" s="87" t="s">
        <v>293</v>
      </c>
      <c r="B68" s="23" t="s">
        <v>244</v>
      </c>
      <c r="C68" s="87"/>
      <c r="D68" s="87">
        <v>1</v>
      </c>
      <c r="E68" s="15" t="s">
        <v>294</v>
      </c>
      <c r="F68" s="29" t="s">
        <v>297</v>
      </c>
      <c r="G68" s="87" t="s">
        <v>296</v>
      </c>
      <c r="H68" s="91"/>
      <c r="I68" s="91"/>
      <c r="J68" s="231">
        <f t="shared" si="0"/>
        <v>0</v>
      </c>
      <c r="K68" s="232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</row>
    <row r="69" spans="1:90" ht="31.5">
      <c r="A69" s="127" t="s">
        <v>298</v>
      </c>
      <c r="B69" s="31" t="s">
        <v>299</v>
      </c>
      <c r="C69" s="234"/>
      <c r="D69" s="235">
        <v>1</v>
      </c>
      <c r="E69" s="129" t="s">
        <v>300</v>
      </c>
      <c r="F69" s="128" t="s">
        <v>301</v>
      </c>
      <c r="G69" s="95"/>
      <c r="H69" s="91"/>
      <c r="I69" s="91"/>
      <c r="J69" s="231">
        <f t="shared" si="0"/>
        <v>0</v>
      </c>
      <c r="K69" s="232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</row>
    <row r="70" spans="1:90" ht="31.5">
      <c r="A70" s="30" t="s">
        <v>302</v>
      </c>
      <c r="B70" s="31" t="s">
        <v>299</v>
      </c>
      <c r="C70" s="234"/>
      <c r="D70" s="235">
        <v>1</v>
      </c>
      <c r="E70" s="89" t="s">
        <v>303</v>
      </c>
      <c r="F70" s="128" t="s">
        <v>304</v>
      </c>
      <c r="G70" s="95"/>
      <c r="H70" s="91"/>
      <c r="I70" s="91"/>
      <c r="J70" s="231">
        <f t="shared" si="0"/>
        <v>0</v>
      </c>
      <c r="K70" s="232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</row>
    <row r="71" spans="1:90" ht="31.5">
      <c r="A71" s="30" t="s">
        <v>305</v>
      </c>
      <c r="B71" s="31" t="s">
        <v>299</v>
      </c>
      <c r="C71" s="73"/>
      <c r="D71" s="235">
        <v>1</v>
      </c>
      <c r="E71" s="129" t="s">
        <v>306</v>
      </c>
      <c r="F71" s="128" t="s">
        <v>307</v>
      </c>
      <c r="G71" s="95"/>
      <c r="H71" s="91"/>
      <c r="I71" s="91"/>
      <c r="J71" s="231">
        <f t="shared" si="0"/>
        <v>0</v>
      </c>
      <c r="K71" s="232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</row>
    <row r="72" spans="1:90" ht="31.5">
      <c r="A72" s="30" t="s">
        <v>308</v>
      </c>
      <c r="B72" s="31" t="s">
        <v>299</v>
      </c>
      <c r="C72" s="234"/>
      <c r="D72" s="235">
        <v>1</v>
      </c>
      <c r="E72" s="89" t="s">
        <v>309</v>
      </c>
      <c r="F72" s="158" t="s">
        <v>310</v>
      </c>
      <c r="G72" s="95"/>
      <c r="H72" s="91"/>
      <c r="I72" s="91"/>
      <c r="J72" s="231">
        <f t="shared" ref="J72:J78" si="1">SUM(K72:CL72)</f>
        <v>0</v>
      </c>
      <c r="K72" s="232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</row>
    <row r="73" spans="1:90" ht="31.5">
      <c r="A73" s="30" t="s">
        <v>308</v>
      </c>
      <c r="B73" s="31" t="s">
        <v>299</v>
      </c>
      <c r="C73" s="234"/>
      <c r="D73" s="236">
        <v>1</v>
      </c>
      <c r="E73" s="130" t="s">
        <v>309</v>
      </c>
      <c r="F73" s="158" t="s">
        <v>311</v>
      </c>
      <c r="G73" s="95"/>
      <c r="H73" s="91"/>
      <c r="I73" s="91"/>
      <c r="J73" s="231">
        <f t="shared" si="1"/>
        <v>0</v>
      </c>
      <c r="K73" s="232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</row>
    <row r="74" spans="1:90" ht="31.5">
      <c r="A74" s="30" t="s">
        <v>312</v>
      </c>
      <c r="B74" s="31" t="s">
        <v>299</v>
      </c>
      <c r="C74" s="73"/>
      <c r="D74" s="235">
        <v>1</v>
      </c>
      <c r="E74" s="89" t="s">
        <v>313</v>
      </c>
      <c r="F74" s="158" t="s">
        <v>314</v>
      </c>
      <c r="G74" s="95"/>
      <c r="H74" s="91"/>
      <c r="I74" s="91"/>
      <c r="J74" s="231">
        <f t="shared" si="1"/>
        <v>0</v>
      </c>
      <c r="K74" s="232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</row>
    <row r="75" spans="1:90" ht="31.5">
      <c r="A75" s="30" t="s">
        <v>315</v>
      </c>
      <c r="B75" s="31" t="s">
        <v>299</v>
      </c>
      <c r="C75" s="73"/>
      <c r="D75" s="235">
        <v>1</v>
      </c>
      <c r="E75" s="89" t="s">
        <v>316</v>
      </c>
      <c r="F75" s="131" t="s">
        <v>317</v>
      </c>
      <c r="G75" s="95"/>
      <c r="H75" s="91"/>
      <c r="I75" s="91"/>
      <c r="J75" s="231">
        <f t="shared" si="1"/>
        <v>0</v>
      </c>
      <c r="K75" s="232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</row>
    <row r="76" spans="1:90" ht="31.5">
      <c r="A76" s="30" t="s">
        <v>318</v>
      </c>
      <c r="B76" s="31" t="s">
        <v>299</v>
      </c>
      <c r="C76" s="73"/>
      <c r="D76" s="235">
        <v>1</v>
      </c>
      <c r="E76" s="89" t="s">
        <v>319</v>
      </c>
      <c r="F76" s="128" t="s">
        <v>218</v>
      </c>
      <c r="G76" s="95"/>
      <c r="H76" s="91"/>
      <c r="I76" s="91"/>
      <c r="J76" s="231">
        <f t="shared" si="1"/>
        <v>0</v>
      </c>
      <c r="K76" s="232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</row>
    <row r="77" spans="1:90" ht="31.5">
      <c r="A77" s="30" t="s">
        <v>320</v>
      </c>
      <c r="B77" s="31" t="s">
        <v>299</v>
      </c>
      <c r="C77" s="73"/>
      <c r="D77" s="235">
        <v>1</v>
      </c>
      <c r="E77" s="89" t="s">
        <v>321</v>
      </c>
      <c r="F77" s="132" t="s">
        <v>222</v>
      </c>
      <c r="G77" s="95"/>
      <c r="H77" s="91"/>
      <c r="I77" s="91"/>
      <c r="J77" s="231">
        <f t="shared" si="1"/>
        <v>0</v>
      </c>
      <c r="K77" s="232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</row>
    <row r="78" spans="1:90" ht="31.5">
      <c r="A78" s="30" t="s">
        <v>322</v>
      </c>
      <c r="B78" s="31" t="s">
        <v>299</v>
      </c>
      <c r="C78" s="73"/>
      <c r="D78" s="235">
        <v>1</v>
      </c>
      <c r="E78" s="89" t="s">
        <v>323</v>
      </c>
      <c r="F78" s="132" t="s">
        <v>324</v>
      </c>
      <c r="G78" s="95"/>
      <c r="H78" s="91"/>
      <c r="I78" s="91"/>
      <c r="J78" s="231">
        <f t="shared" si="1"/>
        <v>0</v>
      </c>
      <c r="K78" s="232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</row>
    <row r="79" spans="1:90" ht="27">
      <c r="B79" s="238" t="s">
        <v>325</v>
      </c>
      <c r="C79" s="238"/>
      <c r="D79" s="238"/>
      <c r="E79" s="238"/>
      <c r="F79" s="238"/>
      <c r="G79" s="238"/>
      <c r="H79" s="238"/>
      <c r="I79" s="238"/>
      <c r="J79" s="81">
        <f>SUM(J7:J78)</f>
        <v>0</v>
      </c>
      <c r="K79" s="81">
        <f t="shared" ref="K79:BV79" si="2">SUM(K7:K78)</f>
        <v>0</v>
      </c>
      <c r="L79" s="81">
        <f t="shared" si="2"/>
        <v>0</v>
      </c>
      <c r="M79" s="81">
        <f t="shared" si="2"/>
        <v>0</v>
      </c>
      <c r="N79" s="81">
        <f t="shared" si="2"/>
        <v>0</v>
      </c>
      <c r="O79" s="81">
        <f t="shared" si="2"/>
        <v>0</v>
      </c>
      <c r="P79" s="81">
        <f t="shared" si="2"/>
        <v>0</v>
      </c>
      <c r="Q79" s="81">
        <f t="shared" si="2"/>
        <v>0</v>
      </c>
      <c r="R79" s="81">
        <f t="shared" si="2"/>
        <v>0</v>
      </c>
      <c r="S79" s="81">
        <f t="shared" si="2"/>
        <v>0</v>
      </c>
      <c r="T79" s="81">
        <f t="shared" si="2"/>
        <v>0</v>
      </c>
      <c r="U79" s="81">
        <f t="shared" si="2"/>
        <v>0</v>
      </c>
      <c r="V79" s="81">
        <f t="shared" si="2"/>
        <v>0</v>
      </c>
      <c r="W79" s="81">
        <f t="shared" si="2"/>
        <v>0</v>
      </c>
      <c r="X79" s="81">
        <f t="shared" si="2"/>
        <v>0</v>
      </c>
      <c r="Y79" s="81">
        <f t="shared" si="2"/>
        <v>0</v>
      </c>
      <c r="Z79" s="81">
        <f t="shared" si="2"/>
        <v>0</v>
      </c>
      <c r="AA79" s="81">
        <f t="shared" si="2"/>
        <v>0</v>
      </c>
      <c r="AB79" s="81">
        <f t="shared" si="2"/>
        <v>0</v>
      </c>
      <c r="AC79" s="81">
        <f t="shared" si="2"/>
        <v>0</v>
      </c>
      <c r="AD79" s="81">
        <f t="shared" si="2"/>
        <v>0</v>
      </c>
      <c r="AE79" s="81">
        <f t="shared" si="2"/>
        <v>0</v>
      </c>
      <c r="AF79" s="81">
        <f t="shared" si="2"/>
        <v>0</v>
      </c>
      <c r="AG79" s="81">
        <f t="shared" si="2"/>
        <v>0</v>
      </c>
      <c r="AH79" s="81">
        <f t="shared" si="2"/>
        <v>0</v>
      </c>
      <c r="AI79" s="81">
        <f t="shared" si="2"/>
        <v>0</v>
      </c>
      <c r="AJ79" s="81">
        <f t="shared" si="2"/>
        <v>0</v>
      </c>
      <c r="AK79" s="81">
        <f t="shared" si="2"/>
        <v>0</v>
      </c>
      <c r="AL79" s="81">
        <f t="shared" si="2"/>
        <v>0</v>
      </c>
      <c r="AM79" s="81">
        <f t="shared" si="2"/>
        <v>0</v>
      </c>
      <c r="AN79" s="81">
        <f t="shared" si="2"/>
        <v>0</v>
      </c>
      <c r="AO79" s="81">
        <f t="shared" si="2"/>
        <v>0</v>
      </c>
      <c r="AP79" s="81">
        <f t="shared" si="2"/>
        <v>0</v>
      </c>
      <c r="AQ79" s="81">
        <f t="shared" si="2"/>
        <v>0</v>
      </c>
      <c r="AR79" s="81">
        <f t="shared" si="2"/>
        <v>0</v>
      </c>
      <c r="AS79" s="81">
        <f t="shared" si="2"/>
        <v>0</v>
      </c>
      <c r="AT79" s="81">
        <f t="shared" si="2"/>
        <v>0</v>
      </c>
      <c r="AU79" s="81">
        <f t="shared" si="2"/>
        <v>0</v>
      </c>
      <c r="AV79" s="81">
        <f t="shared" si="2"/>
        <v>0</v>
      </c>
      <c r="AW79" s="81">
        <f t="shared" si="2"/>
        <v>0</v>
      </c>
      <c r="AX79" s="81">
        <f t="shared" si="2"/>
        <v>0</v>
      </c>
      <c r="AY79" s="81">
        <f t="shared" si="2"/>
        <v>0</v>
      </c>
      <c r="AZ79" s="81">
        <f t="shared" si="2"/>
        <v>0</v>
      </c>
      <c r="BA79" s="81">
        <f t="shared" si="2"/>
        <v>0</v>
      </c>
      <c r="BB79" s="81">
        <f t="shared" si="2"/>
        <v>0</v>
      </c>
      <c r="BC79" s="81">
        <f t="shared" si="2"/>
        <v>0</v>
      </c>
      <c r="BD79" s="81">
        <f t="shared" si="2"/>
        <v>0</v>
      </c>
      <c r="BE79" s="81">
        <f t="shared" si="2"/>
        <v>0</v>
      </c>
      <c r="BF79" s="81">
        <f t="shared" si="2"/>
        <v>0</v>
      </c>
      <c r="BG79" s="81">
        <f t="shared" si="2"/>
        <v>0</v>
      </c>
      <c r="BH79" s="81">
        <f t="shared" si="2"/>
        <v>0</v>
      </c>
      <c r="BI79" s="81">
        <f t="shared" si="2"/>
        <v>0</v>
      </c>
      <c r="BJ79" s="81">
        <f t="shared" si="2"/>
        <v>0</v>
      </c>
      <c r="BK79" s="81">
        <f t="shared" si="2"/>
        <v>0</v>
      </c>
      <c r="BL79" s="81">
        <f t="shared" si="2"/>
        <v>0</v>
      </c>
      <c r="BM79" s="81">
        <f t="shared" si="2"/>
        <v>0</v>
      </c>
      <c r="BN79" s="81">
        <f t="shared" si="2"/>
        <v>0</v>
      </c>
      <c r="BO79" s="81">
        <f t="shared" si="2"/>
        <v>0</v>
      </c>
      <c r="BP79" s="81">
        <f t="shared" si="2"/>
        <v>0</v>
      </c>
      <c r="BQ79" s="81">
        <f t="shared" si="2"/>
        <v>0</v>
      </c>
      <c r="BR79" s="81">
        <f t="shared" si="2"/>
        <v>0</v>
      </c>
      <c r="BS79" s="81">
        <f t="shared" si="2"/>
        <v>0</v>
      </c>
      <c r="BT79" s="81">
        <f t="shared" si="2"/>
        <v>0</v>
      </c>
      <c r="BU79" s="81">
        <f t="shared" si="2"/>
        <v>0</v>
      </c>
      <c r="BV79" s="81">
        <f t="shared" si="2"/>
        <v>0</v>
      </c>
      <c r="BW79" s="81">
        <f t="shared" ref="BW79:CL79" si="3">SUM(BW7:BW78)</f>
        <v>0</v>
      </c>
      <c r="BX79" s="81">
        <f t="shared" si="3"/>
        <v>0</v>
      </c>
      <c r="BY79" s="81">
        <f t="shared" si="3"/>
        <v>0</v>
      </c>
      <c r="BZ79" s="81">
        <f t="shared" si="3"/>
        <v>0</v>
      </c>
      <c r="CA79" s="81">
        <f t="shared" si="3"/>
        <v>0</v>
      </c>
      <c r="CB79" s="81">
        <f t="shared" si="3"/>
        <v>0</v>
      </c>
      <c r="CC79" s="81">
        <f t="shared" si="3"/>
        <v>0</v>
      </c>
      <c r="CD79" s="81">
        <f t="shared" si="3"/>
        <v>0</v>
      </c>
      <c r="CE79" s="81">
        <f t="shared" si="3"/>
        <v>0</v>
      </c>
      <c r="CF79" s="81">
        <f t="shared" si="3"/>
        <v>0</v>
      </c>
      <c r="CG79" s="81">
        <f t="shared" si="3"/>
        <v>0</v>
      </c>
      <c r="CH79" s="81">
        <f t="shared" si="3"/>
        <v>0</v>
      </c>
      <c r="CI79" s="81">
        <f t="shared" si="3"/>
        <v>0</v>
      </c>
      <c r="CJ79" s="81">
        <f t="shared" si="3"/>
        <v>0</v>
      </c>
      <c r="CK79" s="81">
        <f t="shared" si="3"/>
        <v>0</v>
      </c>
      <c r="CL79" s="81">
        <f t="shared" si="3"/>
        <v>0</v>
      </c>
    </row>
    <row r="83" spans="1:10" s="38" customFormat="1" ht="60" customHeight="1">
      <c r="A83" s="60"/>
      <c r="B83" s="239" t="s">
        <v>326</v>
      </c>
      <c r="C83" s="239"/>
      <c r="D83" s="239"/>
      <c r="E83" s="239"/>
      <c r="F83" s="61"/>
      <c r="G83" s="60"/>
      <c r="H83" s="240" t="s">
        <v>327</v>
      </c>
      <c r="I83" s="240"/>
      <c r="J83" s="240"/>
    </row>
  </sheetData>
  <sheetProtection password="CF36" sheet="1" objects="1" scenarios="1" selectLockedCells="1"/>
  <mergeCells count="8">
    <mergeCell ref="B79:I79"/>
    <mergeCell ref="B83:E83"/>
    <mergeCell ref="H83:J83"/>
    <mergeCell ref="A1:J1"/>
    <mergeCell ref="A2:J2"/>
    <mergeCell ref="D3:H3"/>
    <mergeCell ref="A4:J4"/>
    <mergeCell ref="A5:J5"/>
  </mergeCells>
  <pageMargins left="0.118055555555556" right="0.118055555555556" top="0.35416666666666702" bottom="0.35416666666666702" header="0.31458333333333299" footer="0.31458333333333299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topLeftCell="B76" zoomScale="70" zoomScaleNormal="70" workbookViewId="0">
      <selection activeCell="J34" sqref="J34"/>
    </sheetView>
  </sheetViews>
  <sheetFormatPr defaultColWidth="9" defaultRowHeight="1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63">
      <c r="A4" s="6" t="s">
        <v>897</v>
      </c>
      <c r="B4" s="7" t="s">
        <v>95</v>
      </c>
      <c r="C4" s="41">
        <v>5</v>
      </c>
      <c r="D4" s="6" t="s">
        <v>898</v>
      </c>
      <c r="E4" s="6" t="s">
        <v>899</v>
      </c>
      <c r="F4" s="105"/>
      <c r="G4" s="105"/>
      <c r="H4" s="105"/>
      <c r="I4" s="105"/>
      <c r="J4" s="105"/>
      <c r="K4" s="105">
        <v>20</v>
      </c>
      <c r="L4" s="106">
        <f>SUM(F4:K4)</f>
        <v>20</v>
      </c>
      <c r="M4" s="105"/>
      <c r="N4" s="105">
        <v>140</v>
      </c>
      <c r="O4" s="105"/>
      <c r="P4" s="105">
        <v>150</v>
      </c>
      <c r="Q4" s="105">
        <v>152</v>
      </c>
      <c r="R4" s="105">
        <v>165</v>
      </c>
    </row>
    <row r="5" spans="1:18" ht="63">
      <c r="A5" s="6" t="s">
        <v>897</v>
      </c>
      <c r="B5" s="7" t="s">
        <v>95</v>
      </c>
      <c r="C5" s="41">
        <v>5</v>
      </c>
      <c r="D5" s="6" t="s">
        <v>898</v>
      </c>
      <c r="E5" s="6" t="s">
        <v>901</v>
      </c>
      <c r="F5" s="105"/>
      <c r="G5" s="105"/>
      <c r="H5" s="105"/>
      <c r="I5" s="105"/>
      <c r="J5" s="105"/>
      <c r="K5" s="105">
        <v>20</v>
      </c>
      <c r="L5" s="106">
        <f t="shared" ref="L5:L68" si="0">SUM(F5:K5)</f>
        <v>20</v>
      </c>
      <c r="M5" s="105"/>
      <c r="N5" s="105">
        <v>140</v>
      </c>
      <c r="O5" s="105"/>
      <c r="P5" s="105">
        <v>150</v>
      </c>
      <c r="Q5" s="105">
        <v>152</v>
      </c>
      <c r="R5" s="105">
        <v>165</v>
      </c>
    </row>
    <row r="6" spans="1:18" ht="63">
      <c r="A6" s="6" t="s">
        <v>902</v>
      </c>
      <c r="B6" s="7" t="s">
        <v>95</v>
      </c>
      <c r="C6" s="41">
        <v>5</v>
      </c>
      <c r="D6" s="6" t="s">
        <v>903</v>
      </c>
      <c r="E6" s="6" t="s">
        <v>904</v>
      </c>
      <c r="F6" s="105"/>
      <c r="G6" s="105"/>
      <c r="H6" s="105"/>
      <c r="I6" s="105"/>
      <c r="J6" s="105"/>
      <c r="K6" s="105"/>
      <c r="L6" s="106">
        <f t="shared" si="0"/>
        <v>0</v>
      </c>
      <c r="M6" s="105"/>
      <c r="N6" s="105"/>
      <c r="O6" s="105"/>
      <c r="P6" s="105"/>
      <c r="Q6" s="105"/>
      <c r="R6" s="105"/>
    </row>
    <row r="7" spans="1:18" ht="63">
      <c r="A7" s="6" t="s">
        <v>902</v>
      </c>
      <c r="B7" s="7" t="s">
        <v>95</v>
      </c>
      <c r="C7" s="41">
        <v>5</v>
      </c>
      <c r="D7" s="6" t="s">
        <v>906</v>
      </c>
      <c r="E7" s="6" t="s">
        <v>907</v>
      </c>
      <c r="F7" s="105"/>
      <c r="G7" s="105"/>
      <c r="H7" s="105"/>
      <c r="I7" s="105"/>
      <c r="J7" s="105"/>
      <c r="K7" s="105"/>
      <c r="L7" s="106">
        <f t="shared" si="0"/>
        <v>0</v>
      </c>
      <c r="M7" s="105"/>
      <c r="N7" s="105"/>
      <c r="O7" s="105"/>
      <c r="P7" s="105"/>
      <c r="Q7" s="105"/>
      <c r="R7" s="105"/>
    </row>
    <row r="8" spans="1:18" ht="47.25">
      <c r="A8" s="6" t="s">
        <v>908</v>
      </c>
      <c r="B8" s="7" t="s">
        <v>95</v>
      </c>
      <c r="C8" s="41">
        <v>5</v>
      </c>
      <c r="D8" s="6" t="s">
        <v>909</v>
      </c>
      <c r="E8" s="6" t="s">
        <v>910</v>
      </c>
      <c r="F8" s="105"/>
      <c r="G8" s="105"/>
      <c r="H8" s="105"/>
      <c r="I8" s="105"/>
      <c r="J8" s="105"/>
      <c r="K8" s="105">
        <v>20</v>
      </c>
      <c r="L8" s="106">
        <f t="shared" si="0"/>
        <v>20</v>
      </c>
      <c r="M8" s="105"/>
      <c r="N8" s="105">
        <v>140</v>
      </c>
      <c r="O8" s="105"/>
      <c r="P8" s="105">
        <v>150</v>
      </c>
      <c r="Q8" s="105">
        <v>152</v>
      </c>
      <c r="R8" s="105">
        <v>165</v>
      </c>
    </row>
    <row r="9" spans="1:18" ht="47.25">
      <c r="A9" s="6" t="s">
        <v>908</v>
      </c>
      <c r="B9" s="7" t="s">
        <v>95</v>
      </c>
      <c r="C9" s="41">
        <v>5</v>
      </c>
      <c r="D9" s="6" t="s">
        <v>909</v>
      </c>
      <c r="E9" s="6" t="s">
        <v>912</v>
      </c>
      <c r="F9" s="105"/>
      <c r="G9" s="105"/>
      <c r="H9" s="105"/>
      <c r="I9" s="105"/>
      <c r="J9" s="105"/>
      <c r="K9" s="105">
        <v>20</v>
      </c>
      <c r="L9" s="106">
        <f t="shared" si="0"/>
        <v>20</v>
      </c>
      <c r="M9" s="105"/>
      <c r="N9" s="105">
        <v>140</v>
      </c>
      <c r="O9" s="105"/>
      <c r="P9" s="105">
        <v>150</v>
      </c>
      <c r="Q9" s="105">
        <v>152</v>
      </c>
      <c r="R9" s="105">
        <v>165</v>
      </c>
    </row>
    <row r="10" spans="1:18" ht="78.75">
      <c r="A10" s="6" t="s">
        <v>913</v>
      </c>
      <c r="B10" s="7" t="s">
        <v>95</v>
      </c>
      <c r="C10" s="41">
        <v>5</v>
      </c>
      <c r="D10" s="6" t="s">
        <v>914</v>
      </c>
      <c r="E10" s="6" t="s">
        <v>912</v>
      </c>
      <c r="F10" s="105"/>
      <c r="G10" s="105"/>
      <c r="H10" s="105"/>
      <c r="I10" s="105"/>
      <c r="J10" s="105"/>
      <c r="K10" s="105"/>
      <c r="L10" s="106">
        <f t="shared" si="0"/>
        <v>0</v>
      </c>
      <c r="M10" s="105"/>
      <c r="N10" s="105"/>
      <c r="O10" s="105"/>
      <c r="P10" s="105"/>
      <c r="Q10" s="105"/>
      <c r="R10" s="105"/>
    </row>
    <row r="11" spans="1:18" ht="47.25">
      <c r="A11" s="6" t="s">
        <v>916</v>
      </c>
      <c r="B11" s="7" t="s">
        <v>95</v>
      </c>
      <c r="C11" s="11">
        <v>5</v>
      </c>
      <c r="D11" s="9" t="s">
        <v>710</v>
      </c>
      <c r="E11" s="9" t="s">
        <v>917</v>
      </c>
      <c r="F11" s="105"/>
      <c r="G11" s="105"/>
      <c r="H11" s="105"/>
      <c r="I11" s="105"/>
      <c r="J11" s="105"/>
      <c r="K11" s="105"/>
      <c r="L11" s="106">
        <f t="shared" si="0"/>
        <v>0</v>
      </c>
      <c r="M11" s="105"/>
      <c r="N11" s="105"/>
      <c r="O11" s="105"/>
      <c r="P11" s="105"/>
      <c r="Q11" s="105"/>
      <c r="R11" s="105"/>
    </row>
    <row r="12" spans="1:18" ht="47.25">
      <c r="A12" s="6" t="s">
        <v>916</v>
      </c>
      <c r="B12" s="7" t="s">
        <v>95</v>
      </c>
      <c r="C12" s="11">
        <v>5</v>
      </c>
      <c r="D12" s="9" t="s">
        <v>710</v>
      </c>
      <c r="E12" s="9" t="s">
        <v>919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63">
      <c r="A13" s="6" t="s">
        <v>920</v>
      </c>
      <c r="B13" s="7" t="s">
        <v>95</v>
      </c>
      <c r="C13" s="11">
        <v>5</v>
      </c>
      <c r="D13" s="9" t="s">
        <v>362</v>
      </c>
      <c r="E13" s="9" t="s">
        <v>921</v>
      </c>
      <c r="F13" s="105"/>
      <c r="G13" s="105"/>
      <c r="H13" s="105"/>
      <c r="I13" s="105"/>
      <c r="J13" s="105"/>
      <c r="K13" s="105"/>
      <c r="L13" s="106">
        <f t="shared" si="0"/>
        <v>0</v>
      </c>
      <c r="M13" s="105"/>
      <c r="N13" s="105"/>
      <c r="O13" s="105"/>
      <c r="P13" s="105"/>
      <c r="Q13" s="105"/>
      <c r="R13" s="105"/>
    </row>
    <row r="14" spans="1:18" ht="31.5">
      <c r="A14" s="6" t="s">
        <v>923</v>
      </c>
      <c r="B14" s="7" t="s">
        <v>95</v>
      </c>
      <c r="C14" s="11">
        <v>5</v>
      </c>
      <c r="D14" s="9" t="s">
        <v>924</v>
      </c>
      <c r="E14" s="9" t="s">
        <v>925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31.5">
      <c r="A15" s="6" t="s">
        <v>927</v>
      </c>
      <c r="B15" s="7" t="s">
        <v>95</v>
      </c>
      <c r="C15" s="11">
        <v>5</v>
      </c>
      <c r="D15" s="9" t="s">
        <v>928</v>
      </c>
      <c r="E15" s="9" t="s">
        <v>925</v>
      </c>
      <c r="F15" s="105"/>
      <c r="G15" s="105"/>
      <c r="H15" s="105"/>
      <c r="I15" s="105"/>
      <c r="J15" s="105"/>
      <c r="K15" s="105">
        <v>20</v>
      </c>
      <c r="L15" s="106">
        <f t="shared" si="0"/>
        <v>20</v>
      </c>
      <c r="M15" s="105"/>
      <c r="N15" s="105">
        <v>140</v>
      </c>
      <c r="O15" s="105"/>
      <c r="P15" s="105">
        <v>150</v>
      </c>
      <c r="Q15" s="105">
        <v>152</v>
      </c>
      <c r="R15" s="105">
        <v>165</v>
      </c>
    </row>
    <row r="16" spans="1:18" ht="31.5">
      <c r="A16" s="6" t="s">
        <v>930</v>
      </c>
      <c r="B16" s="7" t="s">
        <v>95</v>
      </c>
      <c r="C16" s="11">
        <v>5</v>
      </c>
      <c r="D16" s="9" t="s">
        <v>377</v>
      </c>
      <c r="E16" s="9" t="s">
        <v>931</v>
      </c>
      <c r="F16" s="105"/>
      <c r="G16" s="105"/>
      <c r="H16" s="105"/>
      <c r="I16" s="105"/>
      <c r="J16" s="105"/>
      <c r="K16" s="105"/>
      <c r="L16" s="106">
        <f t="shared" si="0"/>
        <v>0</v>
      </c>
      <c r="M16" s="105"/>
      <c r="N16" s="105"/>
      <c r="O16" s="105"/>
      <c r="P16" s="105"/>
      <c r="Q16" s="105"/>
      <c r="R16" s="105"/>
    </row>
    <row r="17" spans="1:18" ht="31.5">
      <c r="A17" s="6" t="s">
        <v>933</v>
      </c>
      <c r="B17" s="7" t="s">
        <v>95</v>
      </c>
      <c r="C17" s="11">
        <v>5</v>
      </c>
      <c r="D17" s="9" t="s">
        <v>934</v>
      </c>
      <c r="E17" s="9" t="s">
        <v>935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47.25">
      <c r="A18" s="6" t="s">
        <v>937</v>
      </c>
      <c r="B18" s="7" t="s">
        <v>95</v>
      </c>
      <c r="C18" s="11">
        <v>5</v>
      </c>
      <c r="D18" s="9" t="s">
        <v>938</v>
      </c>
      <c r="E18" s="9" t="s">
        <v>939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47.25">
      <c r="A19" s="6" t="s">
        <v>937</v>
      </c>
      <c r="B19" s="7" t="s">
        <v>95</v>
      </c>
      <c r="C19" s="11">
        <v>5</v>
      </c>
      <c r="D19" s="9" t="s">
        <v>938</v>
      </c>
      <c r="E19" s="9" t="s">
        <v>941</v>
      </c>
      <c r="F19" s="105"/>
      <c r="G19" s="105"/>
      <c r="H19" s="105"/>
      <c r="I19" s="105"/>
      <c r="J19" s="105"/>
      <c r="K19" s="105"/>
      <c r="L19" s="106">
        <f t="shared" si="0"/>
        <v>0</v>
      </c>
      <c r="M19" s="105"/>
      <c r="N19" s="105"/>
      <c r="O19" s="105"/>
      <c r="P19" s="105"/>
      <c r="Q19" s="105"/>
      <c r="R19" s="105"/>
    </row>
    <row r="20" spans="1:18" ht="47.25">
      <c r="A20" s="6" t="s">
        <v>942</v>
      </c>
      <c r="B20" s="7" t="s">
        <v>95</v>
      </c>
      <c r="C20" s="11">
        <v>5</v>
      </c>
      <c r="D20" s="9" t="s">
        <v>943</v>
      </c>
      <c r="E20" s="9" t="s">
        <v>944</v>
      </c>
      <c r="F20" s="105"/>
      <c r="G20" s="105"/>
      <c r="H20" s="105"/>
      <c r="I20" s="105"/>
      <c r="J20" s="105"/>
      <c r="K20" s="105"/>
      <c r="L20" s="106">
        <f t="shared" si="0"/>
        <v>0</v>
      </c>
      <c r="M20" s="105"/>
      <c r="N20" s="105"/>
      <c r="O20" s="105"/>
      <c r="P20" s="105"/>
      <c r="Q20" s="105"/>
      <c r="R20" s="105"/>
    </row>
    <row r="21" spans="1:18" ht="47.25">
      <c r="A21" s="6" t="s">
        <v>942</v>
      </c>
      <c r="B21" s="7" t="s">
        <v>95</v>
      </c>
      <c r="C21" s="11">
        <v>5</v>
      </c>
      <c r="D21" s="9" t="s">
        <v>724</v>
      </c>
      <c r="E21" s="9" t="s">
        <v>946</v>
      </c>
      <c r="F21" s="105"/>
      <c r="G21" s="105"/>
      <c r="H21" s="105"/>
      <c r="I21" s="105"/>
      <c r="J21" s="105"/>
      <c r="K21" s="105"/>
      <c r="L21" s="106">
        <f t="shared" si="0"/>
        <v>0</v>
      </c>
      <c r="M21" s="105"/>
      <c r="N21" s="105"/>
      <c r="O21" s="105"/>
      <c r="P21" s="105"/>
      <c r="Q21" s="105"/>
      <c r="R21" s="105"/>
    </row>
    <row r="22" spans="1:18" ht="47.25">
      <c r="A22" s="6" t="s">
        <v>947</v>
      </c>
      <c r="B22" s="7" t="s">
        <v>95</v>
      </c>
      <c r="C22" s="11">
        <v>5</v>
      </c>
      <c r="D22" s="9" t="s">
        <v>724</v>
      </c>
      <c r="E22" s="9" t="s">
        <v>948</v>
      </c>
      <c r="F22" s="105"/>
      <c r="G22" s="105"/>
      <c r="H22" s="105"/>
      <c r="I22" s="105"/>
      <c r="J22" s="105"/>
      <c r="K22" s="105"/>
      <c r="L22" s="106">
        <f t="shared" si="0"/>
        <v>0</v>
      </c>
      <c r="M22" s="105"/>
      <c r="N22" s="105"/>
      <c r="O22" s="105"/>
      <c r="P22" s="105"/>
      <c r="Q22" s="105"/>
      <c r="R22" s="105"/>
    </row>
    <row r="23" spans="1:18" ht="47.25">
      <c r="A23" s="6" t="s">
        <v>947</v>
      </c>
      <c r="B23" s="7" t="s">
        <v>95</v>
      </c>
      <c r="C23" s="11">
        <v>5</v>
      </c>
      <c r="D23" s="9" t="s">
        <v>724</v>
      </c>
      <c r="E23" s="9" t="s">
        <v>950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47.25">
      <c r="A24" s="6" t="s">
        <v>951</v>
      </c>
      <c r="B24" s="7" t="s">
        <v>95</v>
      </c>
      <c r="C24" s="11">
        <v>5</v>
      </c>
      <c r="D24" s="9" t="s">
        <v>952</v>
      </c>
      <c r="E24" s="9" t="s">
        <v>953</v>
      </c>
      <c r="F24" s="105"/>
      <c r="G24" s="105"/>
      <c r="H24" s="105"/>
      <c r="I24" s="105"/>
      <c r="J24" s="105"/>
      <c r="K24" s="105"/>
      <c r="L24" s="106">
        <f t="shared" si="0"/>
        <v>0</v>
      </c>
      <c r="M24" s="105"/>
      <c r="N24" s="105"/>
      <c r="O24" s="105"/>
      <c r="P24" s="105"/>
      <c r="Q24" s="105"/>
      <c r="R24" s="105"/>
    </row>
    <row r="25" spans="1:18" ht="47.25">
      <c r="A25" s="6" t="s">
        <v>951</v>
      </c>
      <c r="B25" s="7" t="s">
        <v>95</v>
      </c>
      <c r="C25" s="11">
        <v>5</v>
      </c>
      <c r="D25" s="9" t="s">
        <v>952</v>
      </c>
      <c r="E25" s="9" t="s">
        <v>955</v>
      </c>
      <c r="F25" s="105"/>
      <c r="G25" s="105"/>
      <c r="H25" s="105"/>
      <c r="I25" s="105"/>
      <c r="J25" s="105"/>
      <c r="K25" s="105"/>
      <c r="L25" s="106">
        <f t="shared" si="0"/>
        <v>0</v>
      </c>
      <c r="M25" s="105"/>
      <c r="N25" s="105"/>
      <c r="O25" s="105"/>
      <c r="P25" s="105"/>
      <c r="Q25" s="105"/>
      <c r="R25" s="105"/>
    </row>
    <row r="26" spans="1:18" ht="47.25">
      <c r="A26" s="6" t="s">
        <v>956</v>
      </c>
      <c r="B26" s="7" t="s">
        <v>95</v>
      </c>
      <c r="C26" s="8">
        <v>5</v>
      </c>
      <c r="D26" s="9" t="s">
        <v>957</v>
      </c>
      <c r="E26" s="9" t="s">
        <v>958</v>
      </c>
      <c r="F26" s="105"/>
      <c r="G26" s="105"/>
      <c r="H26" s="105"/>
      <c r="I26" s="105"/>
      <c r="J26" s="105"/>
      <c r="K26" s="105"/>
      <c r="L26" s="106">
        <f t="shared" si="0"/>
        <v>0</v>
      </c>
      <c r="M26" s="105"/>
      <c r="N26" s="105"/>
      <c r="O26" s="105"/>
      <c r="P26" s="105"/>
      <c r="Q26" s="105"/>
      <c r="R26" s="105"/>
    </row>
    <row r="27" spans="1:18" ht="47.25">
      <c r="A27" s="6" t="s">
        <v>960</v>
      </c>
      <c r="B27" s="7" t="s">
        <v>95</v>
      </c>
      <c r="C27" s="8">
        <v>5</v>
      </c>
      <c r="D27" s="65" t="s">
        <v>961</v>
      </c>
      <c r="E27" s="9" t="s">
        <v>962</v>
      </c>
      <c r="F27" s="105"/>
      <c r="G27" s="105"/>
      <c r="H27" s="105"/>
      <c r="I27" s="105"/>
      <c r="J27" s="105"/>
      <c r="K27" s="105">
        <v>20</v>
      </c>
      <c r="L27" s="106">
        <f t="shared" si="0"/>
        <v>20</v>
      </c>
      <c r="M27" s="105"/>
      <c r="N27" s="105">
        <v>140</v>
      </c>
      <c r="O27" s="105"/>
      <c r="P27" s="105">
        <v>150</v>
      </c>
      <c r="Q27" s="105">
        <v>152</v>
      </c>
      <c r="R27" s="105">
        <v>165</v>
      </c>
    </row>
    <row r="28" spans="1:18" ht="31.5">
      <c r="A28" s="6" t="s">
        <v>964</v>
      </c>
      <c r="B28" s="7" t="s">
        <v>95</v>
      </c>
      <c r="C28" s="8">
        <v>5</v>
      </c>
      <c r="D28" s="9" t="s">
        <v>965</v>
      </c>
      <c r="E28" s="9" t="s">
        <v>966</v>
      </c>
      <c r="F28" s="105"/>
      <c r="G28" s="105"/>
      <c r="H28" s="105"/>
      <c r="I28" s="105"/>
      <c r="J28" s="105"/>
      <c r="K28" s="105"/>
      <c r="L28" s="106">
        <f t="shared" si="0"/>
        <v>0</v>
      </c>
      <c r="M28" s="105"/>
      <c r="N28" s="105"/>
      <c r="O28" s="105"/>
      <c r="P28" s="105"/>
      <c r="Q28" s="105"/>
      <c r="R28" s="105"/>
    </row>
    <row r="29" spans="1:18" ht="94.5">
      <c r="A29" s="6" t="s">
        <v>968</v>
      </c>
      <c r="B29" s="7" t="s">
        <v>95</v>
      </c>
      <c r="C29" s="8">
        <v>5</v>
      </c>
      <c r="D29" s="9" t="s">
        <v>969</v>
      </c>
      <c r="E29" s="9" t="s">
        <v>970</v>
      </c>
      <c r="F29" s="105"/>
      <c r="G29" s="105"/>
      <c r="H29" s="105"/>
      <c r="I29" s="105"/>
      <c r="J29" s="105"/>
      <c r="K29" s="105">
        <v>20</v>
      </c>
      <c r="L29" s="106">
        <f t="shared" si="0"/>
        <v>20</v>
      </c>
      <c r="M29" s="105"/>
      <c r="N29" s="105">
        <v>140</v>
      </c>
      <c r="O29" s="105"/>
      <c r="P29" s="105">
        <v>150</v>
      </c>
      <c r="Q29" s="105">
        <v>152</v>
      </c>
      <c r="R29" s="105">
        <v>165</v>
      </c>
    </row>
    <row r="30" spans="1:18" ht="63">
      <c r="A30" s="6" t="s">
        <v>972</v>
      </c>
      <c r="B30" s="7" t="s">
        <v>95</v>
      </c>
      <c r="C30" s="8" t="s">
        <v>973</v>
      </c>
      <c r="D30" s="65" t="s">
        <v>974</v>
      </c>
      <c r="E30" s="9" t="s">
        <v>975</v>
      </c>
      <c r="F30" s="105"/>
      <c r="G30" s="105"/>
      <c r="H30" s="105"/>
      <c r="I30" s="105"/>
      <c r="J30" s="105"/>
      <c r="K30" s="105"/>
      <c r="L30" s="106">
        <f t="shared" si="0"/>
        <v>0</v>
      </c>
      <c r="M30" s="105"/>
      <c r="N30" s="105"/>
      <c r="O30" s="105"/>
      <c r="P30" s="105"/>
      <c r="Q30" s="105"/>
      <c r="R30" s="105"/>
    </row>
    <row r="31" spans="1:18" ht="47.25">
      <c r="A31" s="6" t="s">
        <v>977</v>
      </c>
      <c r="B31" s="7" t="s">
        <v>95</v>
      </c>
      <c r="C31" s="8" t="s">
        <v>973</v>
      </c>
      <c r="D31" s="9" t="s">
        <v>978</v>
      </c>
      <c r="E31" s="9" t="s">
        <v>979</v>
      </c>
      <c r="F31" s="105"/>
      <c r="G31" s="105"/>
      <c r="H31" s="105"/>
      <c r="I31" s="105"/>
      <c r="J31" s="105"/>
      <c r="K31" s="105"/>
      <c r="L31" s="106">
        <f t="shared" si="0"/>
        <v>0</v>
      </c>
      <c r="M31" s="105"/>
      <c r="N31" s="105"/>
      <c r="O31" s="105"/>
      <c r="P31" s="105"/>
      <c r="Q31" s="105"/>
      <c r="R31" s="105"/>
    </row>
    <row r="32" spans="1:18" ht="63">
      <c r="A32" s="6" t="s">
        <v>981</v>
      </c>
      <c r="B32" s="7" t="s">
        <v>95</v>
      </c>
      <c r="C32" s="8">
        <v>5</v>
      </c>
      <c r="D32" s="9" t="s">
        <v>982</v>
      </c>
      <c r="E32" s="9" t="s">
        <v>983</v>
      </c>
      <c r="F32" s="105"/>
      <c r="G32" s="105"/>
      <c r="H32" s="105"/>
      <c r="I32" s="105"/>
      <c r="J32" s="105"/>
      <c r="K32" s="105"/>
      <c r="L32" s="106">
        <f t="shared" si="0"/>
        <v>0</v>
      </c>
      <c r="M32" s="105"/>
      <c r="N32" s="105">
        <v>0</v>
      </c>
      <c r="O32" s="105"/>
      <c r="P32" s="105">
        <v>150</v>
      </c>
      <c r="Q32" s="105">
        <v>152</v>
      </c>
      <c r="R32" s="105">
        <v>165</v>
      </c>
    </row>
    <row r="33" spans="1:18" ht="94.5">
      <c r="A33" s="6" t="s">
        <v>985</v>
      </c>
      <c r="B33" s="7" t="s">
        <v>95</v>
      </c>
      <c r="C33" s="8">
        <v>5</v>
      </c>
      <c r="D33" s="9" t="s">
        <v>986</v>
      </c>
      <c r="E33" s="9" t="s">
        <v>987</v>
      </c>
      <c r="F33" s="105"/>
      <c r="G33" s="105"/>
      <c r="H33" s="105"/>
      <c r="I33" s="105"/>
      <c r="J33" s="105"/>
      <c r="K33" s="105"/>
      <c r="L33" s="106">
        <f t="shared" si="0"/>
        <v>0</v>
      </c>
      <c r="M33" s="105"/>
      <c r="N33" s="105"/>
      <c r="O33" s="105"/>
      <c r="P33" s="105"/>
      <c r="Q33" s="105"/>
      <c r="R33" s="105"/>
    </row>
    <row r="34" spans="1:18" ht="63">
      <c r="A34" s="6" t="s">
        <v>989</v>
      </c>
      <c r="B34" s="7" t="s">
        <v>95</v>
      </c>
      <c r="C34" s="8">
        <v>5</v>
      </c>
      <c r="D34" s="65" t="s">
        <v>990</v>
      </c>
      <c r="E34" s="9" t="s">
        <v>991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78.75">
      <c r="A35" s="6" t="s">
        <v>993</v>
      </c>
      <c r="B35" s="7" t="s">
        <v>95</v>
      </c>
      <c r="C35" s="8" t="s">
        <v>973</v>
      </c>
      <c r="D35" s="9" t="s">
        <v>994</v>
      </c>
      <c r="E35" s="9" t="s">
        <v>995</v>
      </c>
      <c r="F35" s="105"/>
      <c r="G35" s="105"/>
      <c r="H35" s="105"/>
      <c r="I35" s="105"/>
      <c r="J35" s="105"/>
      <c r="K35" s="105"/>
      <c r="L35" s="106">
        <f t="shared" si="0"/>
        <v>0</v>
      </c>
      <c r="M35" s="105"/>
      <c r="N35" s="105">
        <v>140</v>
      </c>
      <c r="O35" s="105"/>
      <c r="P35" s="105">
        <v>150</v>
      </c>
      <c r="Q35" s="105">
        <v>152</v>
      </c>
      <c r="R35" s="105">
        <v>165</v>
      </c>
    </row>
    <row r="36" spans="1:18" ht="47.25">
      <c r="A36" s="6" t="s">
        <v>997</v>
      </c>
      <c r="B36" s="7" t="s">
        <v>95</v>
      </c>
      <c r="C36" s="8" t="s">
        <v>973</v>
      </c>
      <c r="D36" s="9" t="s">
        <v>998</v>
      </c>
      <c r="E36" s="9" t="s">
        <v>999</v>
      </c>
      <c r="F36" s="105"/>
      <c r="G36" s="105"/>
      <c r="H36" s="105"/>
      <c r="I36" s="105"/>
      <c r="J36" s="105"/>
      <c r="K36" s="105"/>
      <c r="L36" s="106">
        <f t="shared" si="0"/>
        <v>0</v>
      </c>
      <c r="M36" s="105"/>
      <c r="N36" s="105"/>
      <c r="O36" s="105"/>
      <c r="P36" s="105"/>
      <c r="Q36" s="105"/>
      <c r="R36" s="105"/>
    </row>
    <row r="37" spans="1:18" ht="94.5">
      <c r="A37" s="6" t="s">
        <v>1001</v>
      </c>
      <c r="B37" s="7" t="s">
        <v>95</v>
      </c>
      <c r="C37" s="11">
        <v>5</v>
      </c>
      <c r="D37" s="6" t="s">
        <v>1002</v>
      </c>
      <c r="E37" s="6" t="s">
        <v>1003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/>
      <c r="O37" s="105"/>
      <c r="P37" s="105"/>
      <c r="Q37" s="105"/>
      <c r="R37" s="105"/>
    </row>
    <row r="38" spans="1:18" ht="78.75">
      <c r="A38" s="6" t="s">
        <v>1005</v>
      </c>
      <c r="B38" s="7" t="s">
        <v>95</v>
      </c>
      <c r="C38" s="11">
        <v>5</v>
      </c>
      <c r="D38" s="6" t="s">
        <v>1006</v>
      </c>
      <c r="E38" s="6" t="s">
        <v>1007</v>
      </c>
      <c r="F38" s="105"/>
      <c r="G38" s="105"/>
      <c r="H38" s="105"/>
      <c r="I38" s="105"/>
      <c r="J38" s="105"/>
      <c r="K38" s="105"/>
      <c r="L38" s="106">
        <f t="shared" si="0"/>
        <v>0</v>
      </c>
      <c r="M38" s="105"/>
      <c r="N38" s="105"/>
      <c r="O38" s="105"/>
      <c r="P38" s="105"/>
      <c r="Q38" s="105"/>
      <c r="R38" s="105"/>
    </row>
    <row r="39" spans="1:18" ht="31.5">
      <c r="A39" s="6" t="s">
        <v>1009</v>
      </c>
      <c r="B39" s="7" t="s">
        <v>95</v>
      </c>
      <c r="C39" s="11">
        <v>5</v>
      </c>
      <c r="D39" s="6" t="s">
        <v>1010</v>
      </c>
      <c r="E39" s="6" t="s">
        <v>1011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78.75">
      <c r="A40" s="6" t="s">
        <v>1013</v>
      </c>
      <c r="B40" s="7" t="s">
        <v>95</v>
      </c>
      <c r="C40" s="11" t="s">
        <v>1014</v>
      </c>
      <c r="D40" s="6" t="s">
        <v>1015</v>
      </c>
      <c r="E40" s="6" t="s">
        <v>1016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31.5">
      <c r="A41" s="6" t="s">
        <v>1018</v>
      </c>
      <c r="B41" s="7" t="s">
        <v>95</v>
      </c>
      <c r="C41" s="11">
        <v>5</v>
      </c>
      <c r="D41" s="6" t="s">
        <v>180</v>
      </c>
      <c r="E41" s="6" t="s">
        <v>1019</v>
      </c>
      <c r="F41" s="105"/>
      <c r="G41" s="105"/>
      <c r="H41" s="105"/>
      <c r="I41" s="105"/>
      <c r="J41" s="105"/>
      <c r="K41" s="105"/>
      <c r="L41" s="106">
        <f t="shared" si="0"/>
        <v>0</v>
      </c>
      <c r="M41" s="105"/>
      <c r="N41" s="105"/>
      <c r="O41" s="105"/>
      <c r="P41" s="105"/>
      <c r="Q41" s="105"/>
      <c r="R41" s="105"/>
    </row>
    <row r="42" spans="1:18" ht="63">
      <c r="A42" s="6" t="s">
        <v>1021</v>
      </c>
      <c r="B42" s="7" t="s">
        <v>95</v>
      </c>
      <c r="C42" s="11">
        <v>5</v>
      </c>
      <c r="D42" s="6" t="s">
        <v>1022</v>
      </c>
      <c r="E42" s="6" t="s">
        <v>1023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55"/>
      <c r="Q42" s="105"/>
      <c r="R42" s="105"/>
    </row>
    <row r="43" spans="1:18" ht="21">
      <c r="A43" s="13" t="s">
        <v>1025</v>
      </c>
      <c r="B43" s="14" t="s">
        <v>189</v>
      </c>
      <c r="C43" s="13" t="s">
        <v>1027</v>
      </c>
      <c r="D43" s="15" t="s">
        <v>1028</v>
      </c>
      <c r="E43" s="15" t="s">
        <v>192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/>
      <c r="O43" s="105"/>
      <c r="P43" s="105"/>
      <c r="Q43" s="105"/>
      <c r="R43" s="105"/>
    </row>
    <row r="44" spans="1:18" ht="31.5">
      <c r="A44" s="13" t="s">
        <v>1030</v>
      </c>
      <c r="B44" s="14" t="s">
        <v>189</v>
      </c>
      <c r="C44" s="13" t="s">
        <v>1027</v>
      </c>
      <c r="D44" s="15" t="s">
        <v>1031</v>
      </c>
      <c r="E44" s="15" t="s">
        <v>192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63">
      <c r="A45" s="13" t="s">
        <v>1033</v>
      </c>
      <c r="B45" s="14" t="s">
        <v>189</v>
      </c>
      <c r="C45" s="13">
        <v>5</v>
      </c>
      <c r="D45" s="15" t="s">
        <v>1034</v>
      </c>
      <c r="E45" s="15" t="s">
        <v>1035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63">
      <c r="A46" s="13" t="s">
        <v>1033</v>
      </c>
      <c r="B46" s="14" t="s">
        <v>189</v>
      </c>
      <c r="C46" s="13">
        <v>5</v>
      </c>
      <c r="D46" s="15" t="s">
        <v>1034</v>
      </c>
      <c r="E46" s="15" t="s">
        <v>1036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63">
      <c r="A47" s="13" t="s">
        <v>1037</v>
      </c>
      <c r="B47" s="14" t="s">
        <v>189</v>
      </c>
      <c r="C47" s="13">
        <v>5</v>
      </c>
      <c r="D47" s="15" t="s">
        <v>1038</v>
      </c>
      <c r="E47" s="15" t="s">
        <v>192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31.5">
      <c r="A48" s="13" t="s">
        <v>1040</v>
      </c>
      <c r="B48" s="14" t="s">
        <v>189</v>
      </c>
      <c r="C48" s="13">
        <v>5</v>
      </c>
      <c r="D48" s="15" t="s">
        <v>1041</v>
      </c>
      <c r="E48" s="15" t="s">
        <v>1042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31.5">
      <c r="A49" s="13" t="s">
        <v>1040</v>
      </c>
      <c r="B49" s="14" t="s">
        <v>189</v>
      </c>
      <c r="C49" s="13">
        <v>5</v>
      </c>
      <c r="D49" s="15" t="s">
        <v>1041</v>
      </c>
      <c r="E49" s="15" t="s">
        <v>1044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47.25">
      <c r="A50" s="16" t="s">
        <v>1045</v>
      </c>
      <c r="B50" s="14" t="s">
        <v>189</v>
      </c>
      <c r="C50" s="16">
        <v>5</v>
      </c>
      <c r="D50" s="15" t="s">
        <v>1046</v>
      </c>
      <c r="E50" s="15" t="s">
        <v>1047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47.25">
      <c r="A51" s="16" t="s">
        <v>1045</v>
      </c>
      <c r="B51" s="14" t="s">
        <v>189</v>
      </c>
      <c r="C51" s="16">
        <v>5</v>
      </c>
      <c r="D51" s="15" t="s">
        <v>1046</v>
      </c>
      <c r="E51" s="15" t="s">
        <v>1049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83" t="s">
        <v>1050</v>
      </c>
      <c r="B52" s="14" t="s">
        <v>189</v>
      </c>
      <c r="C52" s="16">
        <v>5</v>
      </c>
      <c r="D52" s="15" t="s">
        <v>428</v>
      </c>
      <c r="E52" s="15" t="s">
        <v>814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47.25">
      <c r="A53" s="16" t="s">
        <v>1052</v>
      </c>
      <c r="B53" s="14" t="s">
        <v>189</v>
      </c>
      <c r="C53" s="16">
        <v>5</v>
      </c>
      <c r="D53" s="15" t="s">
        <v>1053</v>
      </c>
      <c r="E53" s="15" t="s">
        <v>434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16" t="s">
        <v>1055</v>
      </c>
      <c r="B54" s="14" t="s">
        <v>189</v>
      </c>
      <c r="C54" s="16">
        <v>5</v>
      </c>
      <c r="D54" s="15" t="s">
        <v>1056</v>
      </c>
      <c r="E54" s="15" t="s">
        <v>1057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31.5">
      <c r="A55" s="16" t="s">
        <v>1055</v>
      </c>
      <c r="B55" s="14" t="s">
        <v>189</v>
      </c>
      <c r="C55" s="16">
        <v>5</v>
      </c>
      <c r="D55" s="15" t="s">
        <v>1056</v>
      </c>
      <c r="E55" s="15" t="s">
        <v>1059</v>
      </c>
      <c r="F55" s="105"/>
      <c r="G55" s="105"/>
      <c r="H55" s="105"/>
      <c r="I55" s="105"/>
      <c r="J55" s="105"/>
      <c r="K55" s="105"/>
      <c r="L55" s="106">
        <f t="shared" si="0"/>
        <v>0</v>
      </c>
      <c r="M55" s="105"/>
      <c r="N55" s="105"/>
      <c r="O55" s="105"/>
      <c r="P55" s="105"/>
      <c r="Q55" s="105"/>
      <c r="R55" s="105"/>
    </row>
    <row r="56" spans="1:18" ht="47.25">
      <c r="A56" s="13" t="s">
        <v>1060</v>
      </c>
      <c r="B56" s="14" t="s">
        <v>189</v>
      </c>
      <c r="C56" s="13">
        <v>5</v>
      </c>
      <c r="D56" s="15" t="s">
        <v>1061</v>
      </c>
      <c r="E56" s="15" t="s">
        <v>1062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31.5">
      <c r="A57" s="13" t="s">
        <v>1064</v>
      </c>
      <c r="B57" s="14" t="s">
        <v>189</v>
      </c>
      <c r="C57" s="13">
        <v>5</v>
      </c>
      <c r="D57" s="15" t="s">
        <v>1065</v>
      </c>
      <c r="E57" s="15" t="s">
        <v>1066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47.25">
      <c r="A58" s="13" t="s">
        <v>1068</v>
      </c>
      <c r="B58" s="14" t="s">
        <v>189</v>
      </c>
      <c r="C58" s="13">
        <v>5</v>
      </c>
      <c r="D58" s="15" t="s">
        <v>1069</v>
      </c>
      <c r="E58" s="15" t="s">
        <v>1070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63">
      <c r="A59" s="13" t="s">
        <v>1072</v>
      </c>
      <c r="B59" s="14" t="s">
        <v>189</v>
      </c>
      <c r="C59" s="13" t="s">
        <v>1073</v>
      </c>
      <c r="D59" s="15" t="s">
        <v>1074</v>
      </c>
      <c r="E59" s="15" t="s">
        <v>1070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78.75">
      <c r="A60" s="13" t="s">
        <v>1076</v>
      </c>
      <c r="B60" s="14" t="s">
        <v>189</v>
      </c>
      <c r="C60" s="13" t="s">
        <v>1073</v>
      </c>
      <c r="D60" s="15" t="s">
        <v>1077</v>
      </c>
      <c r="E60" s="15" t="s">
        <v>1070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31.5">
      <c r="A61" s="13" t="s">
        <v>1079</v>
      </c>
      <c r="B61" s="14" t="s">
        <v>189</v>
      </c>
      <c r="C61" s="13">
        <v>5</v>
      </c>
      <c r="D61" s="15" t="s">
        <v>204</v>
      </c>
      <c r="E61" s="15" t="s">
        <v>1080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47.25">
      <c r="A62" s="13" t="s">
        <v>1082</v>
      </c>
      <c r="B62" s="14" t="s">
        <v>189</v>
      </c>
      <c r="C62" s="13" t="s">
        <v>1073</v>
      </c>
      <c r="D62" s="15" t="s">
        <v>1083</v>
      </c>
      <c r="E62" s="15" t="s">
        <v>1084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/>
      <c r="O62" s="105"/>
      <c r="P62" s="105"/>
      <c r="Q62" s="105"/>
      <c r="R62" s="105"/>
    </row>
    <row r="63" spans="1:18" ht="21">
      <c r="A63" s="13" t="s">
        <v>1086</v>
      </c>
      <c r="B63" s="14" t="s">
        <v>189</v>
      </c>
      <c r="C63" s="13">
        <v>5</v>
      </c>
      <c r="D63" s="15" t="s">
        <v>1087</v>
      </c>
      <c r="E63" s="15" t="s">
        <v>1088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31.5">
      <c r="A64" s="13" t="s">
        <v>1090</v>
      </c>
      <c r="B64" s="14" t="s">
        <v>189</v>
      </c>
      <c r="C64" s="13">
        <v>5</v>
      </c>
      <c r="D64" s="15" t="s">
        <v>1091</v>
      </c>
      <c r="E64" s="15" t="s">
        <v>1088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31.5">
      <c r="A65" s="13" t="s">
        <v>1093</v>
      </c>
      <c r="B65" s="14" t="s">
        <v>189</v>
      </c>
      <c r="C65" s="13">
        <v>5</v>
      </c>
      <c r="D65" s="15" t="s">
        <v>1094</v>
      </c>
      <c r="E65" s="15" t="s">
        <v>1088</v>
      </c>
      <c r="F65" s="105"/>
      <c r="G65" s="105"/>
      <c r="H65" s="105"/>
      <c r="I65" s="105"/>
      <c r="J65" s="105"/>
      <c r="K65" s="105"/>
      <c r="L65" s="106">
        <f t="shared" si="0"/>
        <v>0</v>
      </c>
      <c r="M65" s="105"/>
      <c r="N65" s="105"/>
      <c r="O65" s="105"/>
      <c r="P65" s="105"/>
      <c r="Q65" s="105"/>
      <c r="R65" s="105"/>
    </row>
    <row r="66" spans="1:18" ht="31.5">
      <c r="A66" s="13" t="s">
        <v>1096</v>
      </c>
      <c r="B66" s="14" t="s">
        <v>189</v>
      </c>
      <c r="C66" s="13">
        <v>5</v>
      </c>
      <c r="D66" s="15" t="s">
        <v>1097</v>
      </c>
      <c r="E66" s="15" t="s">
        <v>1088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63">
      <c r="A67" s="13" t="s">
        <v>1099</v>
      </c>
      <c r="B67" s="14" t="s">
        <v>189</v>
      </c>
      <c r="C67" s="13">
        <v>5</v>
      </c>
      <c r="D67" s="15" t="s">
        <v>1100</v>
      </c>
      <c r="E67" s="15" t="s">
        <v>1101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63">
      <c r="A68" s="13" t="s">
        <v>1099</v>
      </c>
      <c r="B68" s="14" t="s">
        <v>189</v>
      </c>
      <c r="C68" s="13">
        <v>5</v>
      </c>
      <c r="D68" s="15" t="s">
        <v>1100</v>
      </c>
      <c r="E68" s="15" t="s">
        <v>1103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31.5">
      <c r="A69" s="13" t="s">
        <v>1104</v>
      </c>
      <c r="B69" s="14" t="s">
        <v>189</v>
      </c>
      <c r="C69" s="13">
        <v>5</v>
      </c>
      <c r="D69" s="15" t="s">
        <v>1105</v>
      </c>
      <c r="E69" s="15" t="s">
        <v>1106</v>
      </c>
      <c r="F69" s="105"/>
      <c r="G69" s="105"/>
      <c r="H69" s="105"/>
      <c r="I69" s="105"/>
      <c r="J69" s="105"/>
      <c r="K69" s="105"/>
      <c r="L69" s="106">
        <f t="shared" ref="L69:L118" si="1">SUM(F69:K69)</f>
        <v>0</v>
      </c>
      <c r="M69" s="105"/>
      <c r="N69" s="105"/>
      <c r="O69" s="105"/>
      <c r="P69" s="105"/>
      <c r="Q69" s="105"/>
      <c r="R69" s="105"/>
    </row>
    <row r="70" spans="1:18" ht="47.25">
      <c r="A70" s="13" t="s">
        <v>1108</v>
      </c>
      <c r="B70" s="14" t="s">
        <v>189</v>
      </c>
      <c r="C70" s="13">
        <v>5</v>
      </c>
      <c r="D70" s="15" t="s">
        <v>1109</v>
      </c>
      <c r="E70" s="15" t="s">
        <v>1110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47.25">
      <c r="A71" s="13" t="s">
        <v>1112</v>
      </c>
      <c r="B71" s="14" t="s">
        <v>189</v>
      </c>
      <c r="C71" s="13">
        <v>5</v>
      </c>
      <c r="D71" s="15" t="s">
        <v>1113</v>
      </c>
      <c r="E71" s="15" t="s">
        <v>1114</v>
      </c>
      <c r="F71" s="105"/>
      <c r="G71" s="105"/>
      <c r="H71" s="105"/>
      <c r="I71" s="105"/>
      <c r="J71" s="105"/>
      <c r="K71" s="105"/>
      <c r="L71" s="106">
        <f t="shared" si="1"/>
        <v>0</v>
      </c>
      <c r="M71" s="105"/>
      <c r="N71" s="105"/>
      <c r="O71" s="105"/>
      <c r="P71" s="105"/>
      <c r="Q71" s="105"/>
      <c r="R71" s="105"/>
    </row>
    <row r="72" spans="1:18" ht="31.5">
      <c r="A72" s="13" t="s">
        <v>1116</v>
      </c>
      <c r="B72" s="14" t="s">
        <v>189</v>
      </c>
      <c r="C72" s="68" t="s">
        <v>1073</v>
      </c>
      <c r="D72" s="15" t="s">
        <v>226</v>
      </c>
      <c r="E72" s="15" t="s">
        <v>1117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63">
      <c r="A73" s="13" t="s">
        <v>1119</v>
      </c>
      <c r="B73" s="14" t="s">
        <v>189</v>
      </c>
      <c r="C73" s="13">
        <v>5</v>
      </c>
      <c r="D73" s="15" t="s">
        <v>1120</v>
      </c>
      <c r="E73" s="15" t="s">
        <v>1121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63">
      <c r="A74" s="13" t="s">
        <v>1123</v>
      </c>
      <c r="B74" s="14" t="s">
        <v>189</v>
      </c>
      <c r="C74" s="68" t="s">
        <v>1073</v>
      </c>
      <c r="D74" s="15" t="s">
        <v>1124</v>
      </c>
      <c r="E74" s="15" t="s">
        <v>1125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63">
      <c r="A75" s="13" t="s">
        <v>1127</v>
      </c>
      <c r="B75" s="14" t="s">
        <v>189</v>
      </c>
      <c r="C75" s="13">
        <v>5</v>
      </c>
      <c r="D75" s="15" t="s">
        <v>1128</v>
      </c>
      <c r="E75" s="15" t="s">
        <v>1125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63">
      <c r="A76" s="13" t="s">
        <v>1129</v>
      </c>
      <c r="B76" s="14" t="s">
        <v>189</v>
      </c>
      <c r="C76" s="13">
        <v>5</v>
      </c>
      <c r="D76" s="15" t="s">
        <v>1091</v>
      </c>
      <c r="E76" s="15" t="s">
        <v>1125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21">
      <c r="A77" s="13" t="s">
        <v>1131</v>
      </c>
      <c r="B77" s="14" t="s">
        <v>189</v>
      </c>
      <c r="C77" s="13">
        <v>5</v>
      </c>
      <c r="D77" s="15" t="s">
        <v>1132</v>
      </c>
      <c r="E77" s="15" t="s">
        <v>1133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63">
      <c r="A78" s="17" t="s">
        <v>1135</v>
      </c>
      <c r="B78" s="18" t="s">
        <v>230</v>
      </c>
      <c r="C78" s="84">
        <v>5</v>
      </c>
      <c r="D78" s="118" t="s">
        <v>1136</v>
      </c>
      <c r="E78" s="118" t="s">
        <v>1137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31.5">
      <c r="A79" s="17" t="s">
        <v>1138</v>
      </c>
      <c r="B79" s="18" t="s">
        <v>230</v>
      </c>
      <c r="C79" s="84">
        <v>5</v>
      </c>
      <c r="D79" s="118" t="s">
        <v>1139</v>
      </c>
      <c r="E79" s="118" t="s">
        <v>1140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47.25">
      <c r="A80" s="17" t="s">
        <v>1141</v>
      </c>
      <c r="B80" s="18" t="s">
        <v>230</v>
      </c>
      <c r="C80" s="84">
        <v>5</v>
      </c>
      <c r="D80" s="118" t="s">
        <v>1142</v>
      </c>
      <c r="E80" s="118" t="s">
        <v>814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47.25">
      <c r="A81" s="17" t="s">
        <v>1143</v>
      </c>
      <c r="B81" s="18" t="s">
        <v>230</v>
      </c>
      <c r="C81" s="84">
        <v>5</v>
      </c>
      <c r="D81" s="118" t="s">
        <v>1144</v>
      </c>
      <c r="E81" s="118" t="s">
        <v>1062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63">
      <c r="A82" s="17" t="s">
        <v>1145</v>
      </c>
      <c r="B82" s="18" t="s">
        <v>230</v>
      </c>
      <c r="C82" s="84">
        <v>5</v>
      </c>
      <c r="D82" s="118" t="s">
        <v>1146</v>
      </c>
      <c r="E82" s="118" t="s">
        <v>1147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>
        <v>0</v>
      </c>
      <c r="O82" s="105"/>
      <c r="P82" s="105">
        <v>150</v>
      </c>
      <c r="Q82" s="105">
        <v>152</v>
      </c>
      <c r="R82" s="105">
        <v>165</v>
      </c>
    </row>
    <row r="83" spans="1:18" ht="94.5">
      <c r="A83" s="17" t="s">
        <v>1148</v>
      </c>
      <c r="B83" s="18" t="s">
        <v>230</v>
      </c>
      <c r="C83" s="84">
        <v>5</v>
      </c>
      <c r="D83" s="118" t="s">
        <v>1149</v>
      </c>
      <c r="E83" s="118" t="s">
        <v>1080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126">
      <c r="A84" s="17" t="s">
        <v>1151</v>
      </c>
      <c r="B84" s="18" t="s">
        <v>230</v>
      </c>
      <c r="C84" s="84">
        <v>5</v>
      </c>
      <c r="D84" s="118" t="s">
        <v>1152</v>
      </c>
      <c r="E84" s="118" t="s">
        <v>1153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94.5">
      <c r="A85" s="17" t="s">
        <v>1154</v>
      </c>
      <c r="B85" s="18" t="s">
        <v>230</v>
      </c>
      <c r="C85" s="84">
        <v>5</v>
      </c>
      <c r="D85" s="118" t="s">
        <v>1155</v>
      </c>
      <c r="E85" s="118" t="s">
        <v>1156</v>
      </c>
      <c r="F85" s="105"/>
      <c r="G85" s="105"/>
      <c r="H85" s="105"/>
      <c r="I85" s="105"/>
      <c r="J85" s="105"/>
      <c r="K85" s="105"/>
      <c r="L85" s="106">
        <f t="shared" si="1"/>
        <v>0</v>
      </c>
      <c r="M85" s="105"/>
      <c r="N85" s="105"/>
      <c r="O85" s="105"/>
      <c r="P85" s="105"/>
      <c r="Q85" s="105"/>
      <c r="R85" s="105"/>
    </row>
    <row r="86" spans="1:18" ht="63">
      <c r="A86" s="17" t="s">
        <v>1157</v>
      </c>
      <c r="B86" s="18" t="s">
        <v>230</v>
      </c>
      <c r="C86" s="84">
        <v>5</v>
      </c>
      <c r="D86" s="118" t="s">
        <v>1158</v>
      </c>
      <c r="E86" s="118" t="s">
        <v>1159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47.25">
      <c r="A87" s="17" t="s">
        <v>1160</v>
      </c>
      <c r="B87" s="18" t="s">
        <v>230</v>
      </c>
      <c r="C87" s="84">
        <v>5</v>
      </c>
      <c r="D87" s="118" t="s">
        <v>1161</v>
      </c>
      <c r="E87" s="118" t="s">
        <v>1162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126">
      <c r="A88" s="17" t="s">
        <v>1163</v>
      </c>
      <c r="B88" s="18" t="s">
        <v>230</v>
      </c>
      <c r="C88" s="84" t="s">
        <v>1073</v>
      </c>
      <c r="D88" s="118" t="s">
        <v>1164</v>
      </c>
      <c r="E88" s="118" t="s">
        <v>214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47.25">
      <c r="A89" s="17" t="s">
        <v>1165</v>
      </c>
      <c r="B89" s="18" t="s">
        <v>230</v>
      </c>
      <c r="C89" s="84" t="s">
        <v>1166</v>
      </c>
      <c r="D89" s="118" t="s">
        <v>1167</v>
      </c>
      <c r="E89" s="118" t="s">
        <v>1168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110.25">
      <c r="A90" s="27" t="s">
        <v>1169</v>
      </c>
      <c r="B90" s="23" t="s">
        <v>244</v>
      </c>
      <c r="C90" s="24">
        <v>5</v>
      </c>
      <c r="D90" s="15" t="s">
        <v>1170</v>
      </c>
      <c r="E90" s="15" t="s">
        <v>1171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110.25">
      <c r="A91" s="22" t="s">
        <v>1169</v>
      </c>
      <c r="B91" s="23" t="s">
        <v>244</v>
      </c>
      <c r="C91" s="24">
        <v>5</v>
      </c>
      <c r="D91" s="15" t="s">
        <v>1170</v>
      </c>
      <c r="E91" s="15" t="s">
        <v>1173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78.75">
      <c r="A92" s="22" t="s">
        <v>1174</v>
      </c>
      <c r="B92" s="23" t="s">
        <v>244</v>
      </c>
      <c r="C92" s="24">
        <v>5</v>
      </c>
      <c r="D92" s="15" t="s">
        <v>1175</v>
      </c>
      <c r="E92" s="15" t="s">
        <v>1176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78.75">
      <c r="A93" s="22" t="s">
        <v>1174</v>
      </c>
      <c r="B93" s="23" t="s">
        <v>244</v>
      </c>
      <c r="C93" s="24">
        <v>5</v>
      </c>
      <c r="D93" s="15" t="s">
        <v>1175</v>
      </c>
      <c r="E93" s="15" t="s">
        <v>1178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78.75">
      <c r="A94" s="26" t="s">
        <v>1179</v>
      </c>
      <c r="B94" s="23" t="s">
        <v>244</v>
      </c>
      <c r="C94" s="24">
        <v>5</v>
      </c>
      <c r="D94" s="15" t="s">
        <v>1180</v>
      </c>
      <c r="E94" s="15" t="s">
        <v>1181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78.75">
      <c r="A95" s="26" t="s">
        <v>1179</v>
      </c>
      <c r="B95" s="23" t="s">
        <v>244</v>
      </c>
      <c r="C95" s="24">
        <v>5</v>
      </c>
      <c r="D95" s="15" t="s">
        <v>1180</v>
      </c>
      <c r="E95" s="15" t="s">
        <v>1183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78.75">
      <c r="A96" s="27" t="s">
        <v>1184</v>
      </c>
      <c r="B96" s="23" t="s">
        <v>244</v>
      </c>
      <c r="C96" s="28">
        <v>5</v>
      </c>
      <c r="D96" s="29" t="s">
        <v>1185</v>
      </c>
      <c r="E96" s="29" t="s">
        <v>1186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78.75">
      <c r="A97" s="22" t="s">
        <v>1184</v>
      </c>
      <c r="B97" s="23" t="s">
        <v>244</v>
      </c>
      <c r="C97" s="24">
        <v>5</v>
      </c>
      <c r="D97" s="15" t="s">
        <v>1185</v>
      </c>
      <c r="E97" s="15" t="s">
        <v>1188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78.75">
      <c r="A98" s="16" t="s">
        <v>1189</v>
      </c>
      <c r="B98" s="23" t="s">
        <v>244</v>
      </c>
      <c r="C98" s="24">
        <v>5</v>
      </c>
      <c r="D98" s="15" t="s">
        <v>1190</v>
      </c>
      <c r="E98" s="56" t="s">
        <v>1191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78.75">
      <c r="A99" s="22" t="s">
        <v>1193</v>
      </c>
      <c r="B99" s="23" t="s">
        <v>244</v>
      </c>
      <c r="C99" s="24">
        <v>5</v>
      </c>
      <c r="D99" s="15" t="s">
        <v>1194</v>
      </c>
      <c r="E99" s="15" t="s">
        <v>1195</v>
      </c>
      <c r="F99" s="105"/>
      <c r="G99" s="105"/>
      <c r="H99" s="105"/>
      <c r="I99" s="105"/>
      <c r="J99" s="105"/>
      <c r="K99" s="105"/>
      <c r="L99" s="106">
        <f t="shared" si="1"/>
        <v>0</v>
      </c>
      <c r="M99" s="105"/>
      <c r="N99" s="105"/>
      <c r="O99" s="105"/>
      <c r="P99" s="105"/>
      <c r="Q99" s="105"/>
      <c r="R99" s="105"/>
    </row>
    <row r="100" spans="1:18" ht="78.75">
      <c r="A100" s="22" t="s">
        <v>1197</v>
      </c>
      <c r="B100" s="23" t="s">
        <v>244</v>
      </c>
      <c r="C100" s="24">
        <v>5</v>
      </c>
      <c r="D100" s="15" t="s">
        <v>1198</v>
      </c>
      <c r="E100" s="15" t="s">
        <v>1199</v>
      </c>
      <c r="F100" s="105"/>
      <c r="G100" s="105"/>
      <c r="H100" s="105"/>
      <c r="I100" s="105"/>
      <c r="J100" s="105"/>
      <c r="K100" s="105"/>
      <c r="L100" s="106">
        <f t="shared" si="1"/>
        <v>0</v>
      </c>
      <c r="M100" s="105"/>
      <c r="N100" s="105"/>
      <c r="O100" s="105"/>
      <c r="P100" s="105"/>
      <c r="Q100" s="105"/>
      <c r="R100" s="105"/>
    </row>
    <row r="101" spans="1:18" ht="78.75">
      <c r="A101" s="22" t="s">
        <v>1201</v>
      </c>
      <c r="B101" s="23" t="s">
        <v>244</v>
      </c>
      <c r="C101" s="24">
        <v>5</v>
      </c>
      <c r="D101" s="15" t="s">
        <v>1202</v>
      </c>
      <c r="E101" s="15" t="s">
        <v>1203</v>
      </c>
      <c r="F101" s="105"/>
      <c r="G101" s="105"/>
      <c r="H101" s="105"/>
      <c r="I101" s="105"/>
      <c r="J101" s="105"/>
      <c r="K101" s="105"/>
      <c r="L101" s="106">
        <f t="shared" si="1"/>
        <v>0</v>
      </c>
      <c r="M101" s="105"/>
      <c r="N101" s="105"/>
      <c r="O101" s="105"/>
      <c r="P101" s="105"/>
      <c r="Q101" s="105"/>
      <c r="R101" s="105"/>
    </row>
    <row r="102" spans="1:18" ht="78.75">
      <c r="A102" s="22" t="s">
        <v>1205</v>
      </c>
      <c r="B102" s="23" t="s">
        <v>244</v>
      </c>
      <c r="C102" s="24">
        <v>5</v>
      </c>
      <c r="D102" s="15" t="s">
        <v>1206</v>
      </c>
      <c r="E102" s="15" t="s">
        <v>1207</v>
      </c>
      <c r="F102" s="105"/>
      <c r="G102" s="105"/>
      <c r="H102" s="105"/>
      <c r="I102" s="105"/>
      <c r="J102" s="105"/>
      <c r="K102" s="105"/>
      <c r="L102" s="106">
        <f t="shared" si="1"/>
        <v>0</v>
      </c>
      <c r="M102" s="105"/>
      <c r="N102" s="105"/>
      <c r="O102" s="105"/>
      <c r="P102" s="105"/>
      <c r="Q102" s="105"/>
      <c r="R102" s="105"/>
    </row>
    <row r="103" spans="1:18" ht="78.75">
      <c r="A103" s="22" t="s">
        <v>1209</v>
      </c>
      <c r="B103" s="23" t="s">
        <v>244</v>
      </c>
      <c r="C103" s="24">
        <v>5</v>
      </c>
      <c r="D103" s="15" t="s">
        <v>1210</v>
      </c>
      <c r="E103" s="15" t="s">
        <v>1211</v>
      </c>
      <c r="F103" s="105"/>
      <c r="G103" s="105"/>
      <c r="H103" s="105"/>
      <c r="I103" s="105"/>
      <c r="J103" s="105"/>
      <c r="K103" s="105"/>
      <c r="L103" s="106">
        <f t="shared" si="1"/>
        <v>0</v>
      </c>
      <c r="M103" s="105"/>
      <c r="N103" s="105"/>
      <c r="O103" s="105"/>
      <c r="P103" s="105"/>
      <c r="Q103" s="105"/>
      <c r="R103" s="105"/>
    </row>
    <row r="104" spans="1:18" ht="78.75">
      <c r="A104" s="22" t="s">
        <v>1213</v>
      </c>
      <c r="B104" s="23" t="s">
        <v>244</v>
      </c>
      <c r="C104" s="24">
        <v>5</v>
      </c>
      <c r="D104" s="15" t="s">
        <v>1214</v>
      </c>
      <c r="E104" s="15" t="s">
        <v>1215</v>
      </c>
      <c r="F104" s="105"/>
      <c r="G104" s="105"/>
      <c r="H104" s="105"/>
      <c r="I104" s="105"/>
      <c r="J104" s="105"/>
      <c r="K104" s="105"/>
      <c r="L104" s="106">
        <f t="shared" si="1"/>
        <v>0</v>
      </c>
      <c r="M104" s="105"/>
      <c r="N104" s="105"/>
      <c r="O104" s="105"/>
      <c r="P104" s="105"/>
      <c r="Q104" s="105"/>
      <c r="R104" s="105"/>
    </row>
    <row r="105" spans="1:18" ht="78.75">
      <c r="A105" s="22" t="s">
        <v>1217</v>
      </c>
      <c r="B105" s="23" t="s">
        <v>244</v>
      </c>
      <c r="C105" s="24" t="s">
        <v>1218</v>
      </c>
      <c r="D105" s="15" t="s">
        <v>1214</v>
      </c>
      <c r="E105" s="15" t="s">
        <v>1219</v>
      </c>
      <c r="F105" s="105"/>
      <c r="G105" s="105"/>
      <c r="H105" s="105"/>
      <c r="I105" s="105"/>
      <c r="J105" s="105"/>
      <c r="K105" s="105"/>
      <c r="L105" s="106">
        <f t="shared" si="1"/>
        <v>0</v>
      </c>
      <c r="M105" s="105"/>
      <c r="N105" s="105"/>
      <c r="O105" s="105"/>
      <c r="P105" s="105"/>
      <c r="Q105" s="105"/>
      <c r="R105" s="105"/>
    </row>
    <row r="106" spans="1:18" ht="78.75">
      <c r="A106" s="22" t="s">
        <v>1221</v>
      </c>
      <c r="B106" s="23" t="s">
        <v>244</v>
      </c>
      <c r="C106" s="24">
        <v>5</v>
      </c>
      <c r="D106" s="15" t="s">
        <v>1222</v>
      </c>
      <c r="E106" s="15" t="s">
        <v>1223</v>
      </c>
      <c r="F106" s="105"/>
      <c r="G106" s="105"/>
      <c r="H106" s="105"/>
      <c r="I106" s="105"/>
      <c r="J106" s="105"/>
      <c r="K106" s="105"/>
      <c r="L106" s="106">
        <f t="shared" si="1"/>
        <v>0</v>
      </c>
      <c r="M106" s="105"/>
      <c r="N106" s="105"/>
      <c r="O106" s="105"/>
      <c r="P106" s="105"/>
      <c r="Q106" s="105"/>
      <c r="R106" s="105"/>
    </row>
    <row r="107" spans="1:18" ht="78.75">
      <c r="A107" s="22" t="s">
        <v>1225</v>
      </c>
      <c r="B107" s="23" t="s">
        <v>244</v>
      </c>
      <c r="C107" s="24">
        <v>5</v>
      </c>
      <c r="D107" s="15" t="s">
        <v>1226</v>
      </c>
      <c r="E107" s="15" t="s">
        <v>1227</v>
      </c>
      <c r="F107" s="105"/>
      <c r="G107" s="105"/>
      <c r="H107" s="105"/>
      <c r="I107" s="105"/>
      <c r="J107" s="105"/>
      <c r="K107" s="105"/>
      <c r="L107" s="106">
        <f t="shared" si="1"/>
        <v>0</v>
      </c>
      <c r="M107" s="105"/>
      <c r="N107" s="105"/>
      <c r="O107" s="105"/>
      <c r="P107" s="105"/>
      <c r="Q107" s="105"/>
      <c r="R107" s="105"/>
    </row>
    <row r="108" spans="1:18" ht="78.75">
      <c r="A108" s="22" t="s">
        <v>1229</v>
      </c>
      <c r="B108" s="23" t="s">
        <v>244</v>
      </c>
      <c r="C108" s="24">
        <v>5</v>
      </c>
      <c r="D108" s="15" t="s">
        <v>1230</v>
      </c>
      <c r="E108" s="15" t="s">
        <v>1231</v>
      </c>
      <c r="F108" s="105"/>
      <c r="G108" s="105"/>
      <c r="H108" s="105"/>
      <c r="I108" s="105"/>
      <c r="J108" s="105"/>
      <c r="K108" s="105"/>
      <c r="L108" s="106">
        <f t="shared" si="1"/>
        <v>0</v>
      </c>
      <c r="M108" s="105"/>
      <c r="N108" s="105"/>
      <c r="O108" s="105"/>
      <c r="P108" s="105"/>
      <c r="Q108" s="105"/>
      <c r="R108" s="105"/>
    </row>
    <row r="109" spans="1:18" ht="78.75">
      <c r="A109" s="22" t="s">
        <v>1233</v>
      </c>
      <c r="B109" s="23" t="s">
        <v>244</v>
      </c>
      <c r="C109" s="24">
        <v>5</v>
      </c>
      <c r="D109" s="15" t="s">
        <v>1234</v>
      </c>
      <c r="E109" s="15" t="s">
        <v>1235</v>
      </c>
      <c r="F109" s="105"/>
      <c r="G109" s="105"/>
      <c r="H109" s="105"/>
      <c r="I109" s="105"/>
      <c r="J109" s="105"/>
      <c r="K109" s="105"/>
      <c r="L109" s="106">
        <f t="shared" si="1"/>
        <v>0</v>
      </c>
      <c r="M109" s="105"/>
      <c r="N109" s="105"/>
      <c r="O109" s="105"/>
      <c r="P109" s="105"/>
      <c r="Q109" s="105"/>
      <c r="R109" s="105"/>
    </row>
    <row r="110" spans="1:18" ht="78.75">
      <c r="A110" s="26" t="s">
        <v>1237</v>
      </c>
      <c r="B110" s="23" t="s">
        <v>244</v>
      </c>
      <c r="C110" s="24">
        <v>5</v>
      </c>
      <c r="D110" s="15" t="s">
        <v>1238</v>
      </c>
      <c r="E110" s="15" t="s">
        <v>1239</v>
      </c>
      <c r="F110" s="105"/>
      <c r="G110" s="105"/>
      <c r="H110" s="105"/>
      <c r="I110" s="105"/>
      <c r="J110" s="105"/>
      <c r="K110" s="105"/>
      <c r="L110" s="106">
        <f t="shared" si="1"/>
        <v>0</v>
      </c>
      <c r="M110" s="105"/>
      <c r="N110" s="105"/>
      <c r="O110" s="105"/>
      <c r="P110" s="105"/>
      <c r="Q110" s="105"/>
      <c r="R110" s="105"/>
    </row>
    <row r="111" spans="1:18" ht="94.5">
      <c r="A111" s="26" t="s">
        <v>1241</v>
      </c>
      <c r="B111" s="23" t="s">
        <v>244</v>
      </c>
      <c r="C111" s="24">
        <v>5</v>
      </c>
      <c r="D111" s="15" t="s">
        <v>1242</v>
      </c>
      <c r="E111" s="15" t="s">
        <v>1243</v>
      </c>
      <c r="F111" s="105"/>
      <c r="G111" s="105"/>
      <c r="H111" s="105"/>
      <c r="I111" s="105"/>
      <c r="J111" s="105"/>
      <c r="K111" s="105"/>
      <c r="L111" s="106">
        <f t="shared" si="1"/>
        <v>0</v>
      </c>
      <c r="M111" s="105"/>
      <c r="N111" s="105">
        <v>0</v>
      </c>
      <c r="O111" s="105"/>
      <c r="P111" s="105">
        <v>150</v>
      </c>
      <c r="Q111" s="105">
        <v>152</v>
      </c>
      <c r="R111" s="105">
        <v>165</v>
      </c>
    </row>
    <row r="112" spans="1:18" ht="78.75">
      <c r="A112" s="22" t="s">
        <v>1245</v>
      </c>
      <c r="B112" s="23" t="s">
        <v>244</v>
      </c>
      <c r="C112" s="24">
        <v>5</v>
      </c>
      <c r="D112" s="15" t="s">
        <v>1246</v>
      </c>
      <c r="E112" s="15" t="s">
        <v>1247</v>
      </c>
      <c r="F112" s="105"/>
      <c r="G112" s="105"/>
      <c r="H112" s="105"/>
      <c r="I112" s="105"/>
      <c r="J112" s="105"/>
      <c r="K112" s="105"/>
      <c r="L112" s="106">
        <f t="shared" si="1"/>
        <v>0</v>
      </c>
      <c r="M112" s="105"/>
      <c r="N112" s="105">
        <v>0</v>
      </c>
      <c r="O112" s="105"/>
      <c r="P112" s="105">
        <v>70</v>
      </c>
      <c r="Q112" s="105">
        <v>70</v>
      </c>
      <c r="R112" s="105">
        <v>75</v>
      </c>
    </row>
    <row r="113" spans="1:18" ht="78.75">
      <c r="A113" s="22" t="s">
        <v>1249</v>
      </c>
      <c r="B113" s="23" t="s">
        <v>244</v>
      </c>
      <c r="C113" s="24">
        <v>5</v>
      </c>
      <c r="D113" s="15" t="s">
        <v>1250</v>
      </c>
      <c r="E113" s="15" t="s">
        <v>1251</v>
      </c>
      <c r="F113" s="105"/>
      <c r="G113" s="105"/>
      <c r="H113" s="105"/>
      <c r="I113" s="105"/>
      <c r="J113" s="105"/>
      <c r="K113" s="105"/>
      <c r="L113" s="106">
        <f t="shared" si="1"/>
        <v>0</v>
      </c>
      <c r="M113" s="105"/>
      <c r="N113" s="105"/>
      <c r="O113" s="105"/>
      <c r="P113" s="105"/>
      <c r="Q113" s="105"/>
      <c r="R113" s="105"/>
    </row>
    <row r="114" spans="1:18" ht="78.75">
      <c r="A114" s="16" t="s">
        <v>1252</v>
      </c>
      <c r="B114" s="23" t="s">
        <v>244</v>
      </c>
      <c r="C114" s="24" t="s">
        <v>1253</v>
      </c>
      <c r="D114" s="15" t="s">
        <v>656</v>
      </c>
      <c r="E114" s="15" t="s">
        <v>1254</v>
      </c>
      <c r="F114" s="105"/>
      <c r="G114" s="105"/>
      <c r="H114" s="105"/>
      <c r="I114" s="105"/>
      <c r="J114" s="105"/>
      <c r="K114" s="105"/>
      <c r="L114" s="106">
        <f t="shared" si="1"/>
        <v>0</v>
      </c>
      <c r="M114" s="105"/>
      <c r="N114" s="105"/>
      <c r="O114" s="105"/>
      <c r="P114" s="105"/>
      <c r="Q114" s="105"/>
      <c r="R114" s="105"/>
    </row>
    <row r="115" spans="1:18" ht="78.75">
      <c r="A115" s="22" t="s">
        <v>1256</v>
      </c>
      <c r="B115" s="23" t="s">
        <v>244</v>
      </c>
      <c r="C115" s="22" t="s">
        <v>1218</v>
      </c>
      <c r="D115" s="15" t="s">
        <v>1257</v>
      </c>
      <c r="E115" s="15" t="s">
        <v>1258</v>
      </c>
      <c r="F115" s="105"/>
      <c r="G115" s="105"/>
      <c r="H115" s="105"/>
      <c r="I115" s="105"/>
      <c r="J115" s="105"/>
      <c r="K115" s="105"/>
      <c r="L115" s="106">
        <f t="shared" si="1"/>
        <v>0</v>
      </c>
      <c r="M115" s="105"/>
      <c r="N115" s="105"/>
      <c r="O115" s="105"/>
      <c r="P115" s="105"/>
      <c r="Q115" s="105"/>
      <c r="R115" s="105"/>
    </row>
    <row r="116" spans="1:18" ht="96">
      <c r="A116" s="90" t="s">
        <v>1260</v>
      </c>
      <c r="B116" s="31" t="s">
        <v>299</v>
      </c>
      <c r="C116" s="88">
        <v>5</v>
      </c>
      <c r="D116" s="89" t="s">
        <v>1261</v>
      </c>
      <c r="E116" s="89" t="s">
        <v>1262</v>
      </c>
      <c r="F116" s="105"/>
      <c r="G116" s="105"/>
      <c r="H116" s="105"/>
      <c r="I116" s="105"/>
      <c r="J116" s="105"/>
      <c r="K116" s="105"/>
      <c r="L116" s="106">
        <f t="shared" si="1"/>
        <v>0</v>
      </c>
      <c r="M116" s="105"/>
      <c r="N116" s="105"/>
      <c r="O116" s="105"/>
      <c r="P116" s="105"/>
      <c r="Q116" s="105"/>
      <c r="R116" s="105"/>
    </row>
    <row r="117" spans="1:18" ht="47.25">
      <c r="A117" s="91" t="s">
        <v>1263</v>
      </c>
      <c r="B117" s="92" t="s">
        <v>507</v>
      </c>
      <c r="C117" s="95">
        <v>5</v>
      </c>
      <c r="D117" s="96" t="s">
        <v>1264</v>
      </c>
      <c r="E117" s="96" t="s">
        <v>1265</v>
      </c>
      <c r="F117" s="105"/>
      <c r="G117" s="105"/>
      <c r="H117" s="105"/>
      <c r="I117" s="105"/>
      <c r="J117" s="105"/>
      <c r="K117" s="105"/>
      <c r="L117" s="106">
        <f t="shared" si="1"/>
        <v>0</v>
      </c>
      <c r="M117" s="105"/>
      <c r="N117" s="105"/>
      <c r="O117" s="105"/>
      <c r="P117" s="105"/>
      <c r="Q117" s="105"/>
      <c r="R117" s="105"/>
    </row>
    <row r="118" spans="1:18" ht="47.25">
      <c r="A118" s="91" t="s">
        <v>1267</v>
      </c>
      <c r="B118" s="92" t="s">
        <v>507</v>
      </c>
      <c r="C118" s="95">
        <v>5</v>
      </c>
      <c r="D118" s="96" t="s">
        <v>1268</v>
      </c>
      <c r="E118" s="96" t="s">
        <v>1269</v>
      </c>
      <c r="F118" s="105"/>
      <c r="G118" s="105"/>
      <c r="H118" s="105"/>
      <c r="I118" s="105"/>
      <c r="J118" s="105"/>
      <c r="K118" s="105"/>
      <c r="L118" s="106">
        <f t="shared" si="1"/>
        <v>0</v>
      </c>
      <c r="M118" s="105"/>
      <c r="N118" s="105"/>
      <c r="O118" s="105"/>
      <c r="P118" s="105"/>
      <c r="Q118" s="105"/>
      <c r="R118" s="105"/>
    </row>
    <row r="119" spans="1:18" ht="22.5">
      <c r="A119" s="272" t="s">
        <v>325</v>
      </c>
      <c r="B119" s="272"/>
      <c r="C119" s="272"/>
      <c r="D119" s="272"/>
      <c r="E119" s="272"/>
      <c r="F119" s="109">
        <f>SUM(F4:F118)</f>
        <v>0</v>
      </c>
      <c r="G119" s="109">
        <f t="shared" ref="G119:R119" si="2">SUM(G4:G118)</f>
        <v>0</v>
      </c>
      <c r="H119" s="109">
        <f t="shared" si="2"/>
        <v>0</v>
      </c>
      <c r="I119" s="109">
        <f t="shared" si="2"/>
        <v>0</v>
      </c>
      <c r="J119" s="109">
        <f t="shared" si="2"/>
        <v>0</v>
      </c>
      <c r="K119" s="109">
        <f t="shared" si="2"/>
        <v>140</v>
      </c>
      <c r="L119" s="109">
        <f t="shared" si="2"/>
        <v>140</v>
      </c>
      <c r="M119" s="109">
        <f t="shared" si="2"/>
        <v>0</v>
      </c>
      <c r="N119" s="109">
        <f t="shared" si="2"/>
        <v>1120</v>
      </c>
      <c r="O119" s="109">
        <f t="shared" si="2"/>
        <v>0</v>
      </c>
      <c r="P119" s="109">
        <f t="shared" si="2"/>
        <v>1720</v>
      </c>
      <c r="Q119" s="109">
        <f t="shared" si="2"/>
        <v>1742</v>
      </c>
      <c r="R119" s="109">
        <f t="shared" si="2"/>
        <v>1890</v>
      </c>
    </row>
    <row r="123" spans="1:18" s="1" customFormat="1" ht="60.75" customHeight="1">
      <c r="A123" s="34"/>
      <c r="B123" s="257" t="s">
        <v>345</v>
      </c>
      <c r="C123" s="257"/>
      <c r="D123" s="257"/>
      <c r="E123" s="257"/>
      <c r="F123" s="258" t="s">
        <v>327</v>
      </c>
      <c r="G123" s="258"/>
      <c r="H123" s="258"/>
      <c r="I123" s="258"/>
      <c r="J123" s="258"/>
      <c r="K123" s="34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A1:R1"/>
    <mergeCell ref="F2:L2"/>
    <mergeCell ref="P2:R2"/>
    <mergeCell ref="A119:E119"/>
    <mergeCell ref="B123:E123"/>
    <mergeCell ref="F123:J123"/>
    <mergeCell ref="L123:R123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5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L106"/>
  <sheetViews>
    <sheetView topLeftCell="I1" zoomScale="76" zoomScaleNormal="76" workbookViewId="0">
      <selection activeCell="AK97" sqref="AK97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17"/>
    <col min="11" max="90" width="15" customWidth="1"/>
  </cols>
  <sheetData>
    <row r="1" spans="1:90" ht="27">
      <c r="A1" s="241" t="s">
        <v>1271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1272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12" customFormat="1" ht="56.25" customHeight="1">
      <c r="A7" s="6" t="s">
        <v>1273</v>
      </c>
      <c r="B7" s="7" t="s">
        <v>95</v>
      </c>
      <c r="C7" s="41"/>
      <c r="D7" s="41">
        <v>6</v>
      </c>
      <c r="E7" s="6" t="s">
        <v>1274</v>
      </c>
      <c r="F7" s="6" t="s">
        <v>1275</v>
      </c>
      <c r="G7" s="41" t="s">
        <v>900</v>
      </c>
      <c r="H7" s="41" t="s">
        <v>100</v>
      </c>
      <c r="I7" s="41">
        <v>2018</v>
      </c>
      <c r="J7" s="114">
        <f>SUM(K7:CI7)</f>
        <v>0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s="112" customFormat="1" ht="31.5">
      <c r="A8" s="6" t="s">
        <v>1273</v>
      </c>
      <c r="B8" s="7" t="s">
        <v>95</v>
      </c>
      <c r="C8" s="41"/>
      <c r="D8" s="41">
        <v>6</v>
      </c>
      <c r="E8" s="6" t="s">
        <v>1274</v>
      </c>
      <c r="F8" s="6" t="s">
        <v>1276</v>
      </c>
      <c r="G8" s="41" t="s">
        <v>900</v>
      </c>
      <c r="H8" s="41" t="s">
        <v>100</v>
      </c>
      <c r="I8" s="41">
        <v>2018</v>
      </c>
      <c r="J8" s="114">
        <f t="shared" ref="J8:J71" si="0">SUM(K8:CI8)</f>
        <v>0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s="112" customFormat="1" ht="53.25" customHeight="1">
      <c r="A9" s="6" t="s">
        <v>1277</v>
      </c>
      <c r="B9" s="7" t="s">
        <v>95</v>
      </c>
      <c r="C9" s="41"/>
      <c r="D9" s="41">
        <v>6</v>
      </c>
      <c r="E9" s="6" t="s">
        <v>1278</v>
      </c>
      <c r="F9" s="6" t="s">
        <v>1279</v>
      </c>
      <c r="G9" s="41" t="s">
        <v>905</v>
      </c>
      <c r="H9" s="41" t="s">
        <v>100</v>
      </c>
      <c r="I9" s="41">
        <v>2018</v>
      </c>
      <c r="J9" s="114">
        <f t="shared" si="0"/>
        <v>0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s="112" customFormat="1" ht="51" customHeight="1">
      <c r="A10" s="6" t="s">
        <v>1277</v>
      </c>
      <c r="B10" s="7" t="s">
        <v>95</v>
      </c>
      <c r="C10" s="41"/>
      <c r="D10" s="41">
        <v>6</v>
      </c>
      <c r="E10" s="6" t="s">
        <v>1278</v>
      </c>
      <c r="F10" s="6" t="s">
        <v>1280</v>
      </c>
      <c r="G10" s="41" t="s">
        <v>905</v>
      </c>
      <c r="H10" s="41" t="s">
        <v>100</v>
      </c>
      <c r="I10" s="41">
        <v>2018</v>
      </c>
      <c r="J10" s="114">
        <f t="shared" si="0"/>
        <v>0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s="112" customFormat="1" ht="77.25" customHeight="1">
      <c r="A11" s="6" t="s">
        <v>1281</v>
      </c>
      <c r="B11" s="7" t="s">
        <v>95</v>
      </c>
      <c r="C11" s="41"/>
      <c r="D11" s="41">
        <v>6</v>
      </c>
      <c r="E11" s="6" t="s">
        <v>1282</v>
      </c>
      <c r="F11" s="6" t="s">
        <v>1283</v>
      </c>
      <c r="G11" s="41" t="s">
        <v>911</v>
      </c>
      <c r="H11" s="41" t="s">
        <v>100</v>
      </c>
      <c r="I11" s="41">
        <v>2018</v>
      </c>
      <c r="J11" s="114">
        <f t="shared" si="0"/>
        <v>0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s="112" customFormat="1" ht="76.5" customHeight="1">
      <c r="A12" s="6" t="s">
        <v>1281</v>
      </c>
      <c r="B12" s="7" t="s">
        <v>95</v>
      </c>
      <c r="C12" s="41"/>
      <c r="D12" s="41">
        <v>6</v>
      </c>
      <c r="E12" s="6" t="s">
        <v>1284</v>
      </c>
      <c r="F12" s="6" t="s">
        <v>1285</v>
      </c>
      <c r="G12" s="41" t="s">
        <v>911</v>
      </c>
      <c r="H12" s="41" t="s">
        <v>100</v>
      </c>
      <c r="I12" s="41">
        <v>2018</v>
      </c>
      <c r="J12" s="114">
        <f t="shared" si="0"/>
        <v>0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s="112" customFormat="1" ht="31.5">
      <c r="A13" s="6" t="s">
        <v>1286</v>
      </c>
      <c r="B13" s="7" t="s">
        <v>95</v>
      </c>
      <c r="C13" s="41"/>
      <c r="D13" s="41">
        <v>6</v>
      </c>
      <c r="E13" s="6" t="s">
        <v>914</v>
      </c>
      <c r="F13" s="6" t="s">
        <v>1287</v>
      </c>
      <c r="G13" s="41" t="s">
        <v>915</v>
      </c>
      <c r="H13" s="41" t="s">
        <v>100</v>
      </c>
      <c r="I13" s="41">
        <v>2017</v>
      </c>
      <c r="J13" s="114">
        <f t="shared" si="0"/>
        <v>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s="112" customFormat="1" ht="31.5">
      <c r="A14" s="6" t="s">
        <v>1286</v>
      </c>
      <c r="B14" s="7" t="s">
        <v>95</v>
      </c>
      <c r="C14" s="41"/>
      <c r="D14" s="41">
        <v>6</v>
      </c>
      <c r="E14" s="6" t="s">
        <v>914</v>
      </c>
      <c r="F14" s="6" t="s">
        <v>1288</v>
      </c>
      <c r="G14" s="41" t="s">
        <v>915</v>
      </c>
      <c r="H14" s="41" t="s">
        <v>100</v>
      </c>
      <c r="I14" s="41">
        <v>2017</v>
      </c>
      <c r="J14" s="114">
        <f t="shared" si="0"/>
        <v>0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s="112" customFormat="1" ht="31.5">
      <c r="A15" s="6" t="s">
        <v>1289</v>
      </c>
      <c r="B15" s="7" t="s">
        <v>95</v>
      </c>
      <c r="C15" s="41"/>
      <c r="D15" s="11">
        <v>6</v>
      </c>
      <c r="E15" s="9" t="s">
        <v>1290</v>
      </c>
      <c r="F15" s="9" t="s">
        <v>1291</v>
      </c>
      <c r="G15" s="41" t="s">
        <v>918</v>
      </c>
      <c r="H15" s="41" t="s">
        <v>100</v>
      </c>
      <c r="I15" s="41">
        <v>2017</v>
      </c>
      <c r="J15" s="114">
        <f t="shared" si="0"/>
        <v>0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s="112" customFormat="1" ht="31.5">
      <c r="A16" s="6" t="s">
        <v>1289</v>
      </c>
      <c r="B16" s="7" t="s">
        <v>95</v>
      </c>
      <c r="C16" s="41"/>
      <c r="D16" s="11">
        <v>6</v>
      </c>
      <c r="E16" s="9" t="s">
        <v>1290</v>
      </c>
      <c r="F16" s="9" t="s">
        <v>1292</v>
      </c>
      <c r="G16" s="41" t="s">
        <v>918</v>
      </c>
      <c r="H16" s="41" t="s">
        <v>100</v>
      </c>
      <c r="I16" s="41">
        <v>2017</v>
      </c>
      <c r="J16" s="114">
        <f t="shared" si="0"/>
        <v>0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s="112" customFormat="1" ht="31.5">
      <c r="A17" s="6" t="s">
        <v>1293</v>
      </c>
      <c r="B17" s="7" t="s">
        <v>95</v>
      </c>
      <c r="C17" s="41"/>
      <c r="D17" s="11">
        <v>6</v>
      </c>
      <c r="E17" s="9" t="s">
        <v>362</v>
      </c>
      <c r="F17" s="9" t="s">
        <v>1294</v>
      </c>
      <c r="G17" s="41" t="s">
        <v>922</v>
      </c>
      <c r="H17" s="41" t="s">
        <v>100</v>
      </c>
      <c r="I17" s="41">
        <v>2018</v>
      </c>
      <c r="J17" s="114">
        <f t="shared" si="0"/>
        <v>0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s="112" customFormat="1" ht="28.5">
      <c r="A18" s="6" t="s">
        <v>1295</v>
      </c>
      <c r="B18" s="7" t="s">
        <v>95</v>
      </c>
      <c r="C18" s="41"/>
      <c r="D18" s="11">
        <v>6</v>
      </c>
      <c r="E18" s="9" t="s">
        <v>1296</v>
      </c>
      <c r="F18" s="9" t="s">
        <v>1297</v>
      </c>
      <c r="G18" s="41" t="s">
        <v>926</v>
      </c>
      <c r="H18" s="41" t="s">
        <v>100</v>
      </c>
      <c r="I18" s="41">
        <v>2018</v>
      </c>
      <c r="J18" s="114">
        <f t="shared" si="0"/>
        <v>0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s="112" customFormat="1" ht="31.5">
      <c r="A19" s="6" t="s">
        <v>1298</v>
      </c>
      <c r="B19" s="7" t="s">
        <v>95</v>
      </c>
      <c r="C19" s="41"/>
      <c r="D19" s="11">
        <v>6</v>
      </c>
      <c r="E19" s="9" t="s">
        <v>1299</v>
      </c>
      <c r="F19" s="9" t="s">
        <v>1294</v>
      </c>
      <c r="G19" s="41" t="s">
        <v>929</v>
      </c>
      <c r="H19" s="41" t="s">
        <v>100</v>
      </c>
      <c r="I19" s="41">
        <v>2018</v>
      </c>
      <c r="J19" s="114">
        <f t="shared" si="0"/>
        <v>0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s="112" customFormat="1" ht="31.5">
      <c r="A20" s="6" t="s">
        <v>1300</v>
      </c>
      <c r="B20" s="7" t="s">
        <v>95</v>
      </c>
      <c r="C20" s="41"/>
      <c r="D20" s="11">
        <v>6</v>
      </c>
      <c r="E20" s="9" t="s">
        <v>1301</v>
      </c>
      <c r="F20" s="9" t="s">
        <v>1302</v>
      </c>
      <c r="G20" s="41" t="s">
        <v>932</v>
      </c>
      <c r="H20" s="41" t="s">
        <v>100</v>
      </c>
      <c r="I20" s="41">
        <v>2017</v>
      </c>
      <c r="J20" s="114">
        <f t="shared" si="0"/>
        <v>0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s="112" customFormat="1" ht="31.5">
      <c r="A21" s="6" t="s">
        <v>1300</v>
      </c>
      <c r="B21" s="7" t="s">
        <v>95</v>
      </c>
      <c r="C21" s="41"/>
      <c r="D21" s="11">
        <v>6</v>
      </c>
      <c r="E21" s="9" t="s">
        <v>1301</v>
      </c>
      <c r="F21" s="9" t="s">
        <v>1303</v>
      </c>
      <c r="G21" s="41" t="s">
        <v>932</v>
      </c>
      <c r="H21" s="41" t="s">
        <v>100</v>
      </c>
      <c r="I21" s="41">
        <v>2017</v>
      </c>
      <c r="J21" s="114">
        <f t="shared" si="0"/>
        <v>0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s="112" customFormat="1" ht="28.5">
      <c r="A22" s="6" t="s">
        <v>1304</v>
      </c>
      <c r="B22" s="7" t="s">
        <v>95</v>
      </c>
      <c r="C22" s="41"/>
      <c r="D22" s="11">
        <v>6</v>
      </c>
      <c r="E22" s="9" t="s">
        <v>1305</v>
      </c>
      <c r="F22" s="9" t="s">
        <v>1306</v>
      </c>
      <c r="G22" s="41" t="s">
        <v>936</v>
      </c>
      <c r="H22" s="41"/>
      <c r="I22" s="41">
        <v>2017</v>
      </c>
      <c r="J22" s="114">
        <f t="shared" si="0"/>
        <v>0</v>
      </c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s="112" customFormat="1" ht="36.75" customHeight="1">
      <c r="A23" s="6" t="s">
        <v>1307</v>
      </c>
      <c r="B23" s="7" t="s">
        <v>95</v>
      </c>
      <c r="C23" s="41"/>
      <c r="D23" s="11">
        <v>6</v>
      </c>
      <c r="E23" s="9" t="s">
        <v>1308</v>
      </c>
      <c r="F23" s="9" t="s">
        <v>1309</v>
      </c>
      <c r="G23" s="41" t="s">
        <v>940</v>
      </c>
      <c r="H23" s="41" t="s">
        <v>100</v>
      </c>
      <c r="I23" s="41">
        <v>2018</v>
      </c>
      <c r="J23" s="114">
        <f t="shared" si="0"/>
        <v>0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s="112" customFormat="1" ht="36" customHeight="1">
      <c r="A24" s="6" t="s">
        <v>1307</v>
      </c>
      <c r="B24" s="7" t="s">
        <v>95</v>
      </c>
      <c r="C24" s="41"/>
      <c r="D24" s="11">
        <v>6</v>
      </c>
      <c r="E24" s="9" t="s">
        <v>1308</v>
      </c>
      <c r="F24" s="9" t="s">
        <v>1310</v>
      </c>
      <c r="G24" s="41" t="s">
        <v>940</v>
      </c>
      <c r="H24" s="41" t="s">
        <v>100</v>
      </c>
      <c r="I24" s="41">
        <v>2018</v>
      </c>
      <c r="J24" s="114">
        <f t="shared" si="0"/>
        <v>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s="112" customFormat="1" ht="31.5">
      <c r="A25" s="6" t="s">
        <v>1311</v>
      </c>
      <c r="B25" s="7" t="s">
        <v>95</v>
      </c>
      <c r="C25" s="41"/>
      <c r="D25" s="11">
        <v>6</v>
      </c>
      <c r="E25" s="9" t="s">
        <v>1312</v>
      </c>
      <c r="F25" s="9" t="s">
        <v>1313</v>
      </c>
      <c r="G25" s="41" t="s">
        <v>945</v>
      </c>
      <c r="H25" s="41" t="s">
        <v>100</v>
      </c>
      <c r="I25" s="41">
        <v>2018</v>
      </c>
      <c r="J25" s="114">
        <f t="shared" si="0"/>
        <v>0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s="112" customFormat="1" ht="31.5">
      <c r="A26" s="6" t="s">
        <v>1314</v>
      </c>
      <c r="B26" s="7" t="s">
        <v>95</v>
      </c>
      <c r="C26" s="41"/>
      <c r="D26" s="11">
        <v>6</v>
      </c>
      <c r="E26" s="9" t="s">
        <v>724</v>
      </c>
      <c r="F26" s="9" t="s">
        <v>1315</v>
      </c>
      <c r="G26" s="41" t="s">
        <v>949</v>
      </c>
      <c r="H26" s="41" t="s">
        <v>100</v>
      </c>
      <c r="I26" s="41">
        <v>2016</v>
      </c>
      <c r="J26" s="114">
        <f t="shared" si="0"/>
        <v>0</v>
      </c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s="112" customFormat="1" ht="28.5">
      <c r="A27" s="6" t="s">
        <v>1316</v>
      </c>
      <c r="B27" s="7" t="s">
        <v>95</v>
      </c>
      <c r="C27" s="41"/>
      <c r="D27" s="11">
        <v>6</v>
      </c>
      <c r="E27" s="9" t="s">
        <v>1317</v>
      </c>
      <c r="F27" s="9" t="s">
        <v>1318</v>
      </c>
      <c r="G27" s="41" t="s">
        <v>954</v>
      </c>
      <c r="H27" s="41" t="s">
        <v>100</v>
      </c>
      <c r="I27" s="41">
        <v>2018</v>
      </c>
      <c r="J27" s="114">
        <f t="shared" si="0"/>
        <v>0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s="112" customFormat="1" ht="28.5">
      <c r="A28" s="6" t="s">
        <v>1319</v>
      </c>
      <c r="B28" s="7" t="s">
        <v>95</v>
      </c>
      <c r="C28" s="41"/>
      <c r="D28" s="8">
        <v>6</v>
      </c>
      <c r="E28" s="9" t="s">
        <v>1320</v>
      </c>
      <c r="F28" s="9" t="s">
        <v>1306</v>
      </c>
      <c r="G28" s="41" t="s">
        <v>959</v>
      </c>
      <c r="H28" s="41"/>
      <c r="I28" s="41">
        <v>2018</v>
      </c>
      <c r="J28" s="114">
        <f t="shared" si="0"/>
        <v>0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s="112" customFormat="1" ht="31.5">
      <c r="A29" s="63" t="s">
        <v>1321</v>
      </c>
      <c r="B29" s="7" t="s">
        <v>95</v>
      </c>
      <c r="C29" s="41"/>
      <c r="D29" s="8">
        <v>6</v>
      </c>
      <c r="E29" s="64" t="s">
        <v>1322</v>
      </c>
      <c r="F29" s="64" t="s">
        <v>1323</v>
      </c>
      <c r="G29" s="75" t="s">
        <v>1324</v>
      </c>
      <c r="H29" s="41"/>
      <c r="I29" s="41">
        <v>2018</v>
      </c>
      <c r="J29" s="114">
        <f t="shared" si="0"/>
        <v>0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s="112" customFormat="1" ht="66.75" customHeight="1">
      <c r="A30" s="63" t="s">
        <v>1321</v>
      </c>
      <c r="B30" s="7" t="s">
        <v>95</v>
      </c>
      <c r="C30" s="41"/>
      <c r="D30" s="8">
        <v>6</v>
      </c>
      <c r="E30" s="64" t="s">
        <v>1322</v>
      </c>
      <c r="F30" s="64" t="s">
        <v>1325</v>
      </c>
      <c r="G30" s="75" t="s">
        <v>1324</v>
      </c>
      <c r="H30" s="41"/>
      <c r="I30" s="41">
        <v>2018</v>
      </c>
      <c r="J30" s="114">
        <f t="shared" si="0"/>
        <v>0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s="112" customFormat="1" ht="41.25" customHeight="1">
      <c r="A31" s="6" t="s">
        <v>1326</v>
      </c>
      <c r="B31" s="7" t="s">
        <v>95</v>
      </c>
      <c r="C31" s="41"/>
      <c r="D31" s="8">
        <v>6</v>
      </c>
      <c r="E31" s="65" t="s">
        <v>1327</v>
      </c>
      <c r="F31" s="9" t="s">
        <v>1328</v>
      </c>
      <c r="G31" s="41" t="s">
        <v>963</v>
      </c>
      <c r="H31" s="41"/>
      <c r="I31" s="41">
        <v>2018</v>
      </c>
      <c r="J31" s="114">
        <f t="shared" si="0"/>
        <v>0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s="112" customFormat="1" ht="31.5">
      <c r="A32" s="6" t="s">
        <v>1329</v>
      </c>
      <c r="B32" s="7" t="s">
        <v>95</v>
      </c>
      <c r="C32" s="41"/>
      <c r="D32" s="8">
        <v>6</v>
      </c>
      <c r="E32" s="9" t="s">
        <v>1330</v>
      </c>
      <c r="F32" s="9" t="s">
        <v>1331</v>
      </c>
      <c r="G32" s="41" t="s">
        <v>967</v>
      </c>
      <c r="H32" s="41" t="s">
        <v>100</v>
      </c>
      <c r="I32" s="41">
        <v>2018</v>
      </c>
      <c r="J32" s="114">
        <f t="shared" si="0"/>
        <v>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s="113" customFormat="1" ht="47.25">
      <c r="A33" s="6" t="s">
        <v>1332</v>
      </c>
      <c r="B33" s="7" t="s">
        <v>95</v>
      </c>
      <c r="C33" s="41"/>
      <c r="D33" s="8">
        <v>6</v>
      </c>
      <c r="E33" s="9" t="s">
        <v>1333</v>
      </c>
      <c r="F33" s="9" t="s">
        <v>1334</v>
      </c>
      <c r="G33" s="41" t="s">
        <v>971</v>
      </c>
      <c r="H33" s="41" t="s">
        <v>100</v>
      </c>
      <c r="I33" s="41">
        <v>2018</v>
      </c>
      <c r="J33" s="114">
        <f t="shared" si="0"/>
        <v>0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s="112" customFormat="1" ht="31.5">
      <c r="A34" s="6" t="s">
        <v>1335</v>
      </c>
      <c r="B34" s="7" t="s">
        <v>95</v>
      </c>
      <c r="C34" s="41"/>
      <c r="D34" s="8">
        <v>6</v>
      </c>
      <c r="E34" s="9" t="s">
        <v>1336</v>
      </c>
      <c r="F34" s="9" t="s">
        <v>1337</v>
      </c>
      <c r="G34" s="41" t="s">
        <v>984</v>
      </c>
      <c r="H34" s="41" t="s">
        <v>100</v>
      </c>
      <c r="I34" s="41">
        <v>2018</v>
      </c>
      <c r="J34" s="114">
        <f t="shared" si="0"/>
        <v>0</v>
      </c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s="112" customFormat="1" ht="47.25">
      <c r="A35" s="6" t="s">
        <v>1338</v>
      </c>
      <c r="B35" s="7" t="s">
        <v>95</v>
      </c>
      <c r="C35" s="41"/>
      <c r="D35" s="8">
        <v>6</v>
      </c>
      <c r="E35" s="9" t="s">
        <v>1339</v>
      </c>
      <c r="F35" s="9" t="s">
        <v>1340</v>
      </c>
      <c r="G35" s="41" t="s">
        <v>988</v>
      </c>
      <c r="H35" s="41"/>
      <c r="I35" s="41">
        <v>2018</v>
      </c>
      <c r="J35" s="114">
        <f t="shared" si="0"/>
        <v>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s="112" customFormat="1" ht="31.5">
      <c r="A36" s="6" t="s">
        <v>1341</v>
      </c>
      <c r="B36" s="7" t="s">
        <v>95</v>
      </c>
      <c r="C36" s="41"/>
      <c r="D36" s="8">
        <v>6</v>
      </c>
      <c r="E36" s="9" t="s">
        <v>1342</v>
      </c>
      <c r="F36" s="9" t="s">
        <v>1340</v>
      </c>
      <c r="G36" s="41" t="s">
        <v>992</v>
      </c>
      <c r="H36" s="41" t="s">
        <v>100</v>
      </c>
      <c r="I36" s="41">
        <v>2018</v>
      </c>
      <c r="J36" s="114">
        <f t="shared" si="0"/>
        <v>0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s="112" customFormat="1" ht="31.5">
      <c r="A37" s="6" t="s">
        <v>1343</v>
      </c>
      <c r="B37" s="7" t="s">
        <v>95</v>
      </c>
      <c r="C37" s="41"/>
      <c r="D37" s="11">
        <v>6</v>
      </c>
      <c r="E37" s="6" t="s">
        <v>1006</v>
      </c>
      <c r="F37" s="6" t="s">
        <v>1344</v>
      </c>
      <c r="G37" s="41" t="s">
        <v>1008</v>
      </c>
      <c r="H37" s="41" t="s">
        <v>100</v>
      </c>
      <c r="I37" s="41">
        <v>2017</v>
      </c>
      <c r="J37" s="114">
        <f t="shared" si="0"/>
        <v>0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s="112" customFormat="1" ht="31.5">
      <c r="A38" s="6" t="s">
        <v>1343</v>
      </c>
      <c r="B38" s="7" t="s">
        <v>95</v>
      </c>
      <c r="C38" s="41"/>
      <c r="D38" s="11">
        <v>6</v>
      </c>
      <c r="E38" s="6" t="s">
        <v>1006</v>
      </c>
      <c r="F38" s="6" t="s">
        <v>1344</v>
      </c>
      <c r="G38" s="41" t="s">
        <v>1008</v>
      </c>
      <c r="H38" s="41" t="s">
        <v>100</v>
      </c>
      <c r="I38" s="41">
        <v>2017</v>
      </c>
      <c r="J38" s="114">
        <f t="shared" si="0"/>
        <v>0</v>
      </c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s="112" customFormat="1" ht="31.5">
      <c r="A39" s="6" t="s">
        <v>1345</v>
      </c>
      <c r="B39" s="7" t="s">
        <v>95</v>
      </c>
      <c r="C39" s="41"/>
      <c r="D39" s="11">
        <v>6</v>
      </c>
      <c r="E39" s="6" t="s">
        <v>1010</v>
      </c>
      <c r="F39" s="6" t="s">
        <v>1346</v>
      </c>
      <c r="G39" s="41" t="s">
        <v>1012</v>
      </c>
      <c r="H39" s="41" t="s">
        <v>100</v>
      </c>
      <c r="I39" s="41">
        <v>2018</v>
      </c>
      <c r="J39" s="114">
        <f t="shared" si="0"/>
        <v>0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s="112" customFormat="1" ht="31.5">
      <c r="A40" s="6" t="s">
        <v>1347</v>
      </c>
      <c r="B40" s="7" t="s">
        <v>95</v>
      </c>
      <c r="C40" s="41"/>
      <c r="D40" s="11" t="s">
        <v>1348</v>
      </c>
      <c r="E40" s="6" t="s">
        <v>180</v>
      </c>
      <c r="F40" s="6" t="s">
        <v>1349</v>
      </c>
      <c r="G40" s="41" t="s">
        <v>1020</v>
      </c>
      <c r="H40" s="41"/>
      <c r="I40" s="41">
        <v>2018</v>
      </c>
      <c r="J40" s="114">
        <f t="shared" si="0"/>
        <v>0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s="112" customFormat="1" ht="47.25">
      <c r="A41" s="6" t="s">
        <v>1350</v>
      </c>
      <c r="B41" s="7" t="s">
        <v>95</v>
      </c>
      <c r="C41" s="41"/>
      <c r="D41" s="11">
        <v>6</v>
      </c>
      <c r="E41" s="6" t="s">
        <v>1022</v>
      </c>
      <c r="F41" s="6" t="s">
        <v>1351</v>
      </c>
      <c r="G41" s="41" t="s">
        <v>1024</v>
      </c>
      <c r="H41" s="41" t="s">
        <v>100</v>
      </c>
      <c r="I41" s="41">
        <v>2018</v>
      </c>
      <c r="J41" s="114">
        <f t="shared" si="0"/>
        <v>0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ht="31.5">
      <c r="A42" s="13" t="s">
        <v>1352</v>
      </c>
      <c r="B42" s="14" t="s">
        <v>189</v>
      </c>
      <c r="C42" s="43" t="s">
        <v>1026</v>
      </c>
      <c r="D42" s="13">
        <v>6</v>
      </c>
      <c r="E42" s="15" t="s">
        <v>1353</v>
      </c>
      <c r="F42" s="15" t="s">
        <v>1035</v>
      </c>
      <c r="G42" s="26" t="s">
        <v>1032</v>
      </c>
      <c r="H42" s="44"/>
      <c r="I42" s="44"/>
      <c r="J42" s="114">
        <f t="shared" si="0"/>
        <v>0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ht="31.5">
      <c r="A43" s="13" t="s">
        <v>1352</v>
      </c>
      <c r="B43" s="14" t="s">
        <v>189</v>
      </c>
      <c r="C43" s="43" t="s">
        <v>1026</v>
      </c>
      <c r="D43" s="13">
        <v>6</v>
      </c>
      <c r="E43" s="15" t="s">
        <v>1353</v>
      </c>
      <c r="F43" s="15" t="s">
        <v>1036</v>
      </c>
      <c r="G43" s="26" t="s">
        <v>1032</v>
      </c>
      <c r="H43" s="44"/>
      <c r="I43" s="44"/>
      <c r="J43" s="114">
        <f t="shared" si="0"/>
        <v>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ht="31.5">
      <c r="A44" s="13" t="s">
        <v>1354</v>
      </c>
      <c r="B44" s="14" t="s">
        <v>189</v>
      </c>
      <c r="C44" s="43" t="s">
        <v>1026</v>
      </c>
      <c r="D44" s="13">
        <v>6</v>
      </c>
      <c r="E44" s="15" t="s">
        <v>1038</v>
      </c>
      <c r="F44" s="15" t="s">
        <v>192</v>
      </c>
      <c r="G44" s="26" t="s">
        <v>1039</v>
      </c>
      <c r="H44" s="44"/>
      <c r="I44" s="44"/>
      <c r="J44" s="114">
        <f t="shared" si="0"/>
        <v>0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ht="31.5">
      <c r="A45" s="13" t="s">
        <v>1355</v>
      </c>
      <c r="B45" s="14" t="s">
        <v>189</v>
      </c>
      <c r="C45" s="43" t="s">
        <v>1026</v>
      </c>
      <c r="D45" s="13">
        <v>6</v>
      </c>
      <c r="E45" s="15" t="s">
        <v>1041</v>
      </c>
      <c r="F45" s="15" t="s">
        <v>1356</v>
      </c>
      <c r="G45" s="26" t="s">
        <v>1043</v>
      </c>
      <c r="H45" s="44"/>
      <c r="I45" s="44"/>
      <c r="J45" s="114">
        <f t="shared" si="0"/>
        <v>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ht="31.5">
      <c r="A46" s="13" t="s">
        <v>1355</v>
      </c>
      <c r="B46" s="14" t="s">
        <v>189</v>
      </c>
      <c r="C46" s="43" t="s">
        <v>1026</v>
      </c>
      <c r="D46" s="13">
        <v>6</v>
      </c>
      <c r="E46" s="15" t="s">
        <v>1041</v>
      </c>
      <c r="F46" s="15" t="s">
        <v>1357</v>
      </c>
      <c r="G46" s="26" t="s">
        <v>1043</v>
      </c>
      <c r="H46" s="44"/>
      <c r="I46" s="44"/>
      <c r="J46" s="114">
        <f t="shared" si="0"/>
        <v>0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31.5">
      <c r="A47" s="16" t="s">
        <v>1358</v>
      </c>
      <c r="B47" s="14" t="s">
        <v>189</v>
      </c>
      <c r="C47" s="43" t="s">
        <v>1026</v>
      </c>
      <c r="D47" s="16">
        <v>6</v>
      </c>
      <c r="E47" s="15" t="s">
        <v>1046</v>
      </c>
      <c r="F47" s="15" t="s">
        <v>1359</v>
      </c>
      <c r="G47" s="45" t="s">
        <v>1048</v>
      </c>
      <c r="H47" s="44"/>
      <c r="I47" s="44"/>
      <c r="J47" s="114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31.5">
      <c r="A48" s="16" t="s">
        <v>1358</v>
      </c>
      <c r="B48" s="14" t="s">
        <v>189</v>
      </c>
      <c r="C48" s="43" t="s">
        <v>1026</v>
      </c>
      <c r="D48" s="16">
        <v>6</v>
      </c>
      <c r="E48" s="15" t="s">
        <v>1046</v>
      </c>
      <c r="F48" s="15" t="s">
        <v>1360</v>
      </c>
      <c r="G48" s="45" t="s">
        <v>1048</v>
      </c>
      <c r="H48" s="44"/>
      <c r="I48" s="44"/>
      <c r="J48" s="114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47.25">
      <c r="A49" s="116" t="s">
        <v>1361</v>
      </c>
      <c r="B49" s="14" t="s">
        <v>189</v>
      </c>
      <c r="C49" s="43" t="s">
        <v>1026</v>
      </c>
      <c r="D49" s="16">
        <v>6</v>
      </c>
      <c r="E49" s="15" t="s">
        <v>428</v>
      </c>
      <c r="F49" s="15" t="s">
        <v>814</v>
      </c>
      <c r="G49" s="45" t="s">
        <v>1051</v>
      </c>
      <c r="H49" s="44"/>
      <c r="I49" s="44"/>
      <c r="J49" s="114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31.5">
      <c r="A50" s="16" t="s">
        <v>1362</v>
      </c>
      <c r="B50" s="14" t="s">
        <v>189</v>
      </c>
      <c r="C50" s="43" t="s">
        <v>1026</v>
      </c>
      <c r="D50" s="16">
        <v>6</v>
      </c>
      <c r="E50" s="15" t="s">
        <v>1363</v>
      </c>
      <c r="F50" s="15" t="s">
        <v>434</v>
      </c>
      <c r="G50" s="26" t="s">
        <v>1054</v>
      </c>
      <c r="H50" s="44"/>
      <c r="I50" s="44"/>
      <c r="J50" s="114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47.25">
      <c r="A51" s="16" t="s">
        <v>1364</v>
      </c>
      <c r="B51" s="14" t="s">
        <v>189</v>
      </c>
      <c r="C51" s="43" t="s">
        <v>1026</v>
      </c>
      <c r="D51" s="16">
        <v>6</v>
      </c>
      <c r="E51" s="15" t="s">
        <v>1056</v>
      </c>
      <c r="F51" s="15" t="s">
        <v>1057</v>
      </c>
      <c r="G51" s="26" t="s">
        <v>1058</v>
      </c>
      <c r="H51" s="44"/>
      <c r="I51" s="44"/>
      <c r="J51" s="114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47.25">
      <c r="A52" s="16" t="s">
        <v>1364</v>
      </c>
      <c r="B52" s="14" t="s">
        <v>189</v>
      </c>
      <c r="C52" s="43" t="s">
        <v>1026</v>
      </c>
      <c r="D52" s="16">
        <v>6</v>
      </c>
      <c r="E52" s="15" t="s">
        <v>1056</v>
      </c>
      <c r="F52" s="15" t="s">
        <v>1059</v>
      </c>
      <c r="G52" s="26" t="s">
        <v>1058</v>
      </c>
      <c r="H52" s="44"/>
      <c r="I52" s="44"/>
      <c r="J52" s="114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47.25">
      <c r="A53" s="13" t="s">
        <v>1365</v>
      </c>
      <c r="B53" s="14" t="s">
        <v>189</v>
      </c>
      <c r="C53" s="43" t="s">
        <v>1026</v>
      </c>
      <c r="D53" s="68" t="s">
        <v>1366</v>
      </c>
      <c r="E53" s="15" t="s">
        <v>1367</v>
      </c>
      <c r="F53" s="15" t="s">
        <v>1368</v>
      </c>
      <c r="G53" s="26" t="s">
        <v>1369</v>
      </c>
      <c r="H53" s="44"/>
      <c r="I53" s="44"/>
      <c r="J53" s="114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31.5">
      <c r="A54" s="13" t="s">
        <v>1370</v>
      </c>
      <c r="B54" s="14" t="s">
        <v>189</v>
      </c>
      <c r="C54" s="43" t="s">
        <v>1026</v>
      </c>
      <c r="D54" s="13">
        <v>6</v>
      </c>
      <c r="E54" s="15" t="s">
        <v>1371</v>
      </c>
      <c r="F54" s="15" t="s">
        <v>1372</v>
      </c>
      <c r="G54" s="26" t="s">
        <v>1063</v>
      </c>
      <c r="H54" s="44"/>
      <c r="I54" s="44"/>
      <c r="J54" s="114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31.5">
      <c r="A55" s="13" t="s">
        <v>1373</v>
      </c>
      <c r="B55" s="14" t="s">
        <v>189</v>
      </c>
      <c r="C55" s="43" t="s">
        <v>1026</v>
      </c>
      <c r="D55" s="13">
        <v>6</v>
      </c>
      <c r="E55" s="15" t="s">
        <v>1065</v>
      </c>
      <c r="F55" s="15" t="s">
        <v>1374</v>
      </c>
      <c r="G55" s="26" t="s">
        <v>1067</v>
      </c>
      <c r="H55" s="44"/>
      <c r="I55" s="44"/>
      <c r="J55" s="114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31.5">
      <c r="A56" s="13" t="s">
        <v>1375</v>
      </c>
      <c r="B56" s="14" t="s">
        <v>189</v>
      </c>
      <c r="C56" s="43" t="s">
        <v>1026</v>
      </c>
      <c r="D56" s="13">
        <v>6</v>
      </c>
      <c r="E56" s="15" t="s">
        <v>1376</v>
      </c>
      <c r="F56" s="15" t="s">
        <v>1070</v>
      </c>
      <c r="G56" s="26" t="s">
        <v>1071</v>
      </c>
      <c r="H56" s="44"/>
      <c r="I56" s="44"/>
      <c r="J56" s="114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31.5">
      <c r="A57" s="13" t="s">
        <v>1377</v>
      </c>
      <c r="B57" s="14" t="s">
        <v>189</v>
      </c>
      <c r="C57" s="43" t="s">
        <v>1026</v>
      </c>
      <c r="D57" s="13">
        <v>6</v>
      </c>
      <c r="E57" s="15" t="s">
        <v>204</v>
      </c>
      <c r="F57" s="15" t="s">
        <v>1080</v>
      </c>
      <c r="G57" s="16" t="s">
        <v>1081</v>
      </c>
      <c r="H57" s="44"/>
      <c r="I57" s="44"/>
      <c r="J57" s="114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31.5">
      <c r="A58" s="13" t="s">
        <v>1378</v>
      </c>
      <c r="B58" s="14" t="s">
        <v>189</v>
      </c>
      <c r="C58" s="43" t="s">
        <v>1026</v>
      </c>
      <c r="D58" s="13">
        <v>6</v>
      </c>
      <c r="E58" s="15" t="s">
        <v>1087</v>
      </c>
      <c r="F58" s="15" t="s">
        <v>1088</v>
      </c>
      <c r="G58" s="26" t="s">
        <v>1089</v>
      </c>
      <c r="H58" s="44"/>
      <c r="I58" s="44"/>
      <c r="J58" s="114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47.25">
      <c r="A59" s="13" t="s">
        <v>1379</v>
      </c>
      <c r="B59" s="14" t="s">
        <v>189</v>
      </c>
      <c r="C59" s="43" t="s">
        <v>1026</v>
      </c>
      <c r="D59" s="13">
        <v>6</v>
      </c>
      <c r="E59" s="15" t="s">
        <v>1380</v>
      </c>
      <c r="F59" s="15" t="s">
        <v>1088</v>
      </c>
      <c r="G59" s="26" t="s">
        <v>1092</v>
      </c>
      <c r="H59" s="44"/>
      <c r="I59" s="44"/>
      <c r="J59" s="114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63">
      <c r="A60" s="13" t="s">
        <v>1381</v>
      </c>
      <c r="B60" s="14" t="s">
        <v>189</v>
      </c>
      <c r="C60" s="43"/>
      <c r="D60" s="13">
        <v>6</v>
      </c>
      <c r="E60" s="15" t="s">
        <v>1382</v>
      </c>
      <c r="F60" s="15" t="s">
        <v>1088</v>
      </c>
      <c r="G60" s="26" t="s">
        <v>1095</v>
      </c>
      <c r="H60" s="44"/>
      <c r="I60" s="44"/>
      <c r="J60" s="114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47.25">
      <c r="A61" s="13" t="s">
        <v>1383</v>
      </c>
      <c r="B61" s="14" t="s">
        <v>189</v>
      </c>
      <c r="C61" s="43" t="s">
        <v>1026</v>
      </c>
      <c r="D61" s="13">
        <v>6</v>
      </c>
      <c r="E61" s="15" t="s">
        <v>1384</v>
      </c>
      <c r="F61" s="15" t="s">
        <v>1088</v>
      </c>
      <c r="G61" s="26" t="s">
        <v>1098</v>
      </c>
      <c r="H61" s="44"/>
      <c r="I61" s="44"/>
      <c r="J61" s="114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47.25">
      <c r="A62" s="13" t="s">
        <v>1385</v>
      </c>
      <c r="B62" s="14" t="s">
        <v>189</v>
      </c>
      <c r="C62" s="43" t="s">
        <v>1026</v>
      </c>
      <c r="D62" s="13">
        <v>6</v>
      </c>
      <c r="E62" s="15" t="s">
        <v>1100</v>
      </c>
      <c r="F62" s="15" t="s">
        <v>1101</v>
      </c>
      <c r="G62" s="26" t="s">
        <v>1102</v>
      </c>
      <c r="H62" s="44"/>
      <c r="I62" s="44"/>
      <c r="J62" s="114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13" t="s">
        <v>1385</v>
      </c>
      <c r="B63" s="14" t="s">
        <v>189</v>
      </c>
      <c r="C63" s="43" t="s">
        <v>1026</v>
      </c>
      <c r="D63" s="13">
        <v>6</v>
      </c>
      <c r="E63" s="15" t="s">
        <v>1100</v>
      </c>
      <c r="F63" s="15" t="s">
        <v>1103</v>
      </c>
      <c r="G63" s="26" t="s">
        <v>1102</v>
      </c>
      <c r="H63" s="44"/>
      <c r="I63" s="44"/>
      <c r="J63" s="114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28.5">
      <c r="A64" s="13" t="s">
        <v>1386</v>
      </c>
      <c r="B64" s="14" t="s">
        <v>189</v>
      </c>
      <c r="C64" s="43" t="s">
        <v>1026</v>
      </c>
      <c r="D64" s="13">
        <v>6</v>
      </c>
      <c r="E64" s="15" t="s">
        <v>1105</v>
      </c>
      <c r="F64" s="15" t="s">
        <v>1106</v>
      </c>
      <c r="G64" s="26" t="s">
        <v>1107</v>
      </c>
      <c r="H64" s="44"/>
      <c r="I64" s="44"/>
      <c r="J64" s="114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31.5">
      <c r="A65" s="13" t="s">
        <v>1387</v>
      </c>
      <c r="B65" s="14" t="s">
        <v>189</v>
      </c>
      <c r="C65" s="43" t="s">
        <v>1026</v>
      </c>
      <c r="D65" s="13">
        <v>6</v>
      </c>
      <c r="E65" s="15" t="s">
        <v>1109</v>
      </c>
      <c r="F65" s="15" t="s">
        <v>1110</v>
      </c>
      <c r="G65" s="26" t="s">
        <v>1111</v>
      </c>
      <c r="H65" s="44"/>
      <c r="I65" s="44"/>
      <c r="J65" s="114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31.5">
      <c r="A66" s="13" t="s">
        <v>1388</v>
      </c>
      <c r="B66" s="14" t="s">
        <v>189</v>
      </c>
      <c r="C66" s="43" t="s">
        <v>1026</v>
      </c>
      <c r="D66" s="13">
        <v>6</v>
      </c>
      <c r="E66" s="15" t="s">
        <v>1113</v>
      </c>
      <c r="F66" s="15" t="s">
        <v>1114</v>
      </c>
      <c r="G66" s="26" t="s">
        <v>1115</v>
      </c>
      <c r="H66" s="44"/>
      <c r="I66" s="44"/>
      <c r="J66" s="114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31.5">
      <c r="A67" s="13" t="s">
        <v>1389</v>
      </c>
      <c r="B67" s="14" t="s">
        <v>189</v>
      </c>
      <c r="C67" s="43" t="s">
        <v>1026</v>
      </c>
      <c r="D67" s="13">
        <v>6</v>
      </c>
      <c r="E67" s="15" t="s">
        <v>1390</v>
      </c>
      <c r="F67" s="15" t="s">
        <v>1121</v>
      </c>
      <c r="G67" s="16" t="s">
        <v>1122</v>
      </c>
      <c r="H67" s="44"/>
      <c r="I67" s="44"/>
      <c r="J67" s="114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31.5">
      <c r="A68" s="13" t="s">
        <v>1391</v>
      </c>
      <c r="B68" s="14" t="s">
        <v>189</v>
      </c>
      <c r="C68" s="43" t="s">
        <v>1026</v>
      </c>
      <c r="D68" s="13">
        <v>6</v>
      </c>
      <c r="E68" s="15" t="s">
        <v>1132</v>
      </c>
      <c r="F68" s="15" t="s">
        <v>1133</v>
      </c>
      <c r="G68" s="26" t="s">
        <v>1134</v>
      </c>
      <c r="H68" s="44"/>
      <c r="I68" s="44"/>
      <c r="J68" s="114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31.5">
      <c r="A69" s="17" t="s">
        <v>1392</v>
      </c>
      <c r="B69" s="18" t="s">
        <v>230</v>
      </c>
      <c r="C69" s="44"/>
      <c r="D69" s="17">
        <v>6</v>
      </c>
      <c r="E69" s="71" t="s">
        <v>1393</v>
      </c>
      <c r="F69" s="71" t="s">
        <v>1394</v>
      </c>
      <c r="G69" s="44"/>
      <c r="H69" s="44"/>
      <c r="I69" s="104" t="s">
        <v>242</v>
      </c>
      <c r="J69" s="114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28.5">
      <c r="A70" s="17" t="s">
        <v>1395</v>
      </c>
      <c r="B70" s="18" t="s">
        <v>230</v>
      </c>
      <c r="C70" s="44"/>
      <c r="D70" s="17">
        <v>6</v>
      </c>
      <c r="E70" s="71" t="s">
        <v>1139</v>
      </c>
      <c r="F70" s="71" t="s">
        <v>1140</v>
      </c>
      <c r="G70" s="44"/>
      <c r="H70" s="44"/>
      <c r="I70" s="104" t="s">
        <v>242</v>
      </c>
      <c r="J70" s="114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31.5">
      <c r="A71" s="17" t="s">
        <v>1396</v>
      </c>
      <c r="B71" s="18" t="s">
        <v>230</v>
      </c>
      <c r="C71" s="44"/>
      <c r="D71" s="17">
        <v>6</v>
      </c>
      <c r="E71" s="71" t="s">
        <v>1142</v>
      </c>
      <c r="F71" s="71" t="s">
        <v>814</v>
      </c>
      <c r="G71" s="44"/>
      <c r="H71" s="44"/>
      <c r="I71" s="104" t="s">
        <v>242</v>
      </c>
      <c r="J71" s="114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47.25">
      <c r="A72" s="17" t="s">
        <v>1397</v>
      </c>
      <c r="B72" s="18" t="s">
        <v>230</v>
      </c>
      <c r="C72" s="44"/>
      <c r="D72" s="17">
        <v>6</v>
      </c>
      <c r="E72" s="71" t="s">
        <v>1398</v>
      </c>
      <c r="F72" s="71" t="s">
        <v>1399</v>
      </c>
      <c r="G72" s="44"/>
      <c r="H72" s="44"/>
      <c r="I72" s="54" t="s">
        <v>242</v>
      </c>
      <c r="J72" s="114">
        <f t="shared" ref="J72:J95" si="1">SUM(K72:CI72)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31.5">
      <c r="A73" s="17" t="s">
        <v>1400</v>
      </c>
      <c r="B73" s="18" t="s">
        <v>230</v>
      </c>
      <c r="C73" s="44"/>
      <c r="D73" s="17">
        <v>6</v>
      </c>
      <c r="E73" s="71" t="s">
        <v>1401</v>
      </c>
      <c r="F73" s="71" t="s">
        <v>1372</v>
      </c>
      <c r="G73" s="44"/>
      <c r="H73" s="44"/>
      <c r="I73" s="54" t="s">
        <v>242</v>
      </c>
      <c r="J73" s="114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28.5">
      <c r="A74" s="17" t="s">
        <v>1402</v>
      </c>
      <c r="B74" s="18" t="s">
        <v>230</v>
      </c>
      <c r="C74" s="44"/>
      <c r="D74" s="17">
        <v>6</v>
      </c>
      <c r="E74" s="71" t="s">
        <v>1403</v>
      </c>
      <c r="F74" s="71" t="s">
        <v>1070</v>
      </c>
      <c r="G74" s="44"/>
      <c r="H74" s="44"/>
      <c r="I74" s="54" t="s">
        <v>242</v>
      </c>
      <c r="J74" s="114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31.5">
      <c r="A75" s="17" t="s">
        <v>1404</v>
      </c>
      <c r="B75" s="18" t="s">
        <v>230</v>
      </c>
      <c r="C75" s="44"/>
      <c r="D75" s="17">
        <v>6</v>
      </c>
      <c r="E75" s="71" t="s">
        <v>1149</v>
      </c>
      <c r="F75" s="71" t="s">
        <v>1080</v>
      </c>
      <c r="G75" s="44"/>
      <c r="H75" s="44"/>
      <c r="I75" s="54" t="s">
        <v>448</v>
      </c>
      <c r="J75" s="114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28.5">
      <c r="A76" s="17" t="s">
        <v>1405</v>
      </c>
      <c r="B76" s="18" t="s">
        <v>230</v>
      </c>
      <c r="C76" s="44"/>
      <c r="D76" s="17">
        <v>6</v>
      </c>
      <c r="E76" s="71" t="s">
        <v>1406</v>
      </c>
      <c r="F76" s="71" t="s">
        <v>1088</v>
      </c>
      <c r="G76" s="44"/>
      <c r="H76" s="44"/>
      <c r="I76" s="54" t="s">
        <v>242</v>
      </c>
      <c r="J76" s="114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31.5">
      <c r="A77" s="22" t="s">
        <v>1407</v>
      </c>
      <c r="B77" s="23" t="s">
        <v>244</v>
      </c>
      <c r="C77" s="77"/>
      <c r="D77" s="24">
        <v>6</v>
      </c>
      <c r="E77" s="15" t="s">
        <v>1408</v>
      </c>
      <c r="F77" s="65" t="s">
        <v>1409</v>
      </c>
      <c r="G77" s="102" t="s">
        <v>1172</v>
      </c>
      <c r="H77" s="44"/>
      <c r="I77" s="44"/>
      <c r="J77" s="114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31.5">
      <c r="A78" s="22" t="s">
        <v>1407</v>
      </c>
      <c r="B78" s="23" t="s">
        <v>244</v>
      </c>
      <c r="C78" s="77"/>
      <c r="D78" s="24">
        <v>6</v>
      </c>
      <c r="E78" s="15" t="s">
        <v>1408</v>
      </c>
      <c r="F78" s="65" t="s">
        <v>1410</v>
      </c>
      <c r="G78" s="102" t="s">
        <v>1172</v>
      </c>
      <c r="H78" s="44"/>
      <c r="I78" s="44"/>
      <c r="J78" s="114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31.5">
      <c r="A79" s="22" t="s">
        <v>1411</v>
      </c>
      <c r="B79" s="23" t="s">
        <v>244</v>
      </c>
      <c r="C79" s="77"/>
      <c r="D79" s="24">
        <v>6</v>
      </c>
      <c r="E79" s="15" t="s">
        <v>1175</v>
      </c>
      <c r="F79" s="15" t="s">
        <v>1412</v>
      </c>
      <c r="G79" s="56" t="s">
        <v>1177</v>
      </c>
      <c r="H79" s="44"/>
      <c r="I79" s="44"/>
      <c r="J79" s="114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31.5">
      <c r="A80" s="22" t="s">
        <v>1411</v>
      </c>
      <c r="B80" s="23" t="s">
        <v>244</v>
      </c>
      <c r="C80" s="77"/>
      <c r="D80" s="24">
        <v>6</v>
      </c>
      <c r="E80" s="15" t="s">
        <v>1175</v>
      </c>
      <c r="F80" s="15" t="s">
        <v>1413</v>
      </c>
      <c r="G80" s="56" t="s">
        <v>1177</v>
      </c>
      <c r="H80" s="44"/>
      <c r="I80" s="44"/>
      <c r="J80" s="114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31.5">
      <c r="A81" s="22" t="s">
        <v>1414</v>
      </c>
      <c r="B81" s="23" t="s">
        <v>244</v>
      </c>
      <c r="C81" s="77"/>
      <c r="D81" s="24">
        <v>6</v>
      </c>
      <c r="E81" s="15" t="s">
        <v>1180</v>
      </c>
      <c r="F81" s="15" t="s">
        <v>1412</v>
      </c>
      <c r="G81" s="56" t="s">
        <v>1182</v>
      </c>
      <c r="H81" s="44"/>
      <c r="I81" s="44"/>
      <c r="J81" s="114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31.5">
      <c r="A82" s="22" t="s">
        <v>1414</v>
      </c>
      <c r="B82" s="23" t="s">
        <v>244</v>
      </c>
      <c r="C82" s="77"/>
      <c r="D82" s="24">
        <v>6</v>
      </c>
      <c r="E82" s="15" t="s">
        <v>1180</v>
      </c>
      <c r="F82" s="15" t="s">
        <v>1413</v>
      </c>
      <c r="G82" s="56" t="s">
        <v>1182</v>
      </c>
      <c r="H82" s="44"/>
      <c r="I82" s="44"/>
      <c r="J82" s="114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47.25">
      <c r="A83" s="22" t="s">
        <v>1415</v>
      </c>
      <c r="B83" s="23" t="s">
        <v>244</v>
      </c>
      <c r="C83" s="77"/>
      <c r="D83" s="24">
        <v>6</v>
      </c>
      <c r="E83" s="15" t="s">
        <v>1416</v>
      </c>
      <c r="F83" s="15" t="s">
        <v>1417</v>
      </c>
      <c r="G83" s="56" t="s">
        <v>1187</v>
      </c>
      <c r="H83" s="44"/>
      <c r="I83" s="44"/>
      <c r="J83" s="114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47.25">
      <c r="A84" s="22" t="s">
        <v>1415</v>
      </c>
      <c r="B84" s="23" t="s">
        <v>244</v>
      </c>
      <c r="C84" s="77"/>
      <c r="D84" s="24">
        <v>6</v>
      </c>
      <c r="E84" s="15" t="s">
        <v>1416</v>
      </c>
      <c r="F84" s="15" t="s">
        <v>1418</v>
      </c>
      <c r="G84" s="56" t="s">
        <v>1187</v>
      </c>
      <c r="H84" s="44"/>
      <c r="I84" s="44"/>
      <c r="J84" s="114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47.25">
      <c r="A85" s="87" t="s">
        <v>1419</v>
      </c>
      <c r="B85" s="23" t="s">
        <v>244</v>
      </c>
      <c r="C85" s="77"/>
      <c r="D85" s="28">
        <v>6</v>
      </c>
      <c r="E85" s="29" t="s">
        <v>1190</v>
      </c>
      <c r="F85" s="29" t="s">
        <v>1420</v>
      </c>
      <c r="G85" s="57" t="s">
        <v>1192</v>
      </c>
      <c r="H85" s="44"/>
      <c r="I85" s="44"/>
      <c r="J85" s="114">
        <f t="shared" si="1"/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47.25">
      <c r="A86" s="22" t="s">
        <v>1421</v>
      </c>
      <c r="B86" s="23" t="s">
        <v>244</v>
      </c>
      <c r="C86" s="101"/>
      <c r="D86" s="24">
        <v>6</v>
      </c>
      <c r="E86" s="15" t="s">
        <v>1422</v>
      </c>
      <c r="F86" s="15" t="s">
        <v>1423</v>
      </c>
      <c r="G86" s="56" t="s">
        <v>1200</v>
      </c>
      <c r="H86" s="44"/>
      <c r="I86" s="44"/>
      <c r="J86" s="114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31.5">
      <c r="A87" s="22" t="s">
        <v>1424</v>
      </c>
      <c r="B87" s="23" t="s">
        <v>244</v>
      </c>
      <c r="C87" s="101"/>
      <c r="D87" s="24">
        <v>6</v>
      </c>
      <c r="E87" s="15" t="s">
        <v>1425</v>
      </c>
      <c r="F87" s="15" t="s">
        <v>1426</v>
      </c>
      <c r="G87" s="56" t="s">
        <v>1204</v>
      </c>
      <c r="H87" s="44"/>
      <c r="I87" s="44"/>
      <c r="J87" s="114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31.5">
      <c r="A88" s="22" t="s">
        <v>1427</v>
      </c>
      <c r="B88" s="23" t="s">
        <v>244</v>
      </c>
      <c r="C88" s="77"/>
      <c r="D88" s="24">
        <v>6</v>
      </c>
      <c r="E88" s="15" t="s">
        <v>1428</v>
      </c>
      <c r="F88" s="15" t="s">
        <v>1429</v>
      </c>
      <c r="G88" s="56" t="s">
        <v>1208</v>
      </c>
      <c r="H88" s="44"/>
      <c r="I88" s="44"/>
      <c r="J88" s="114">
        <f t="shared" si="1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31.5">
      <c r="A89" s="22" t="s">
        <v>1430</v>
      </c>
      <c r="B89" s="23" t="s">
        <v>244</v>
      </c>
      <c r="C89" s="101"/>
      <c r="D89" s="24">
        <v>6</v>
      </c>
      <c r="E89" s="15" t="s">
        <v>1210</v>
      </c>
      <c r="F89" s="15" t="s">
        <v>1431</v>
      </c>
      <c r="G89" s="56" t="s">
        <v>1212</v>
      </c>
      <c r="H89" s="44"/>
      <c r="I89" s="44"/>
      <c r="J89" s="114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31.5">
      <c r="A90" s="22" t="s">
        <v>1432</v>
      </c>
      <c r="B90" s="23" t="s">
        <v>244</v>
      </c>
      <c r="C90" s="77"/>
      <c r="D90" s="24">
        <v>6</v>
      </c>
      <c r="E90" s="15" t="s">
        <v>1433</v>
      </c>
      <c r="F90" s="15" t="s">
        <v>1434</v>
      </c>
      <c r="G90" s="56" t="s">
        <v>1216</v>
      </c>
      <c r="H90" s="44"/>
      <c r="I90" s="44"/>
      <c r="J90" s="114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31.5">
      <c r="A91" s="22" t="s">
        <v>1435</v>
      </c>
      <c r="B91" s="23" t="s">
        <v>244</v>
      </c>
      <c r="C91" s="77"/>
      <c r="D91" s="24">
        <v>6</v>
      </c>
      <c r="E91" s="15" t="s">
        <v>1436</v>
      </c>
      <c r="F91" s="15" t="s">
        <v>1437</v>
      </c>
      <c r="G91" s="56" t="s">
        <v>1224</v>
      </c>
      <c r="H91" s="44"/>
      <c r="I91" s="44"/>
      <c r="J91" s="114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31.5">
      <c r="A92" s="22" t="s">
        <v>1438</v>
      </c>
      <c r="B92" s="23" t="s">
        <v>244</v>
      </c>
      <c r="C92" s="77"/>
      <c r="D92" s="24">
        <v>6</v>
      </c>
      <c r="E92" s="15" t="s">
        <v>1226</v>
      </c>
      <c r="F92" s="15" t="s">
        <v>1439</v>
      </c>
      <c r="G92" s="56" t="s">
        <v>1228</v>
      </c>
      <c r="H92" s="44"/>
      <c r="I92" s="44"/>
      <c r="J92" s="114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31.5">
      <c r="A93" s="22" t="s">
        <v>1440</v>
      </c>
      <c r="B93" s="23" t="s">
        <v>244</v>
      </c>
      <c r="C93" s="77"/>
      <c r="D93" s="24">
        <v>6</v>
      </c>
      <c r="E93" s="15" t="s">
        <v>1230</v>
      </c>
      <c r="F93" s="15" t="s">
        <v>1441</v>
      </c>
      <c r="G93" s="56" t="s">
        <v>1232</v>
      </c>
      <c r="H93" s="44"/>
      <c r="I93" s="44"/>
      <c r="J93" s="114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47.25">
      <c r="A94" s="22" t="s">
        <v>1442</v>
      </c>
      <c r="B94" s="23" t="s">
        <v>244</v>
      </c>
      <c r="C94" s="77"/>
      <c r="D94" s="24">
        <v>6</v>
      </c>
      <c r="E94" s="15" t="s">
        <v>1443</v>
      </c>
      <c r="F94" s="15" t="s">
        <v>1444</v>
      </c>
      <c r="G94" s="56" t="s">
        <v>1236</v>
      </c>
      <c r="H94" s="44"/>
      <c r="I94" s="44"/>
      <c r="J94" s="114">
        <f t="shared" si="1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47.25">
      <c r="A95" s="22" t="s">
        <v>1445</v>
      </c>
      <c r="B95" s="23" t="s">
        <v>244</v>
      </c>
      <c r="C95" s="77"/>
      <c r="D95" s="24">
        <v>6</v>
      </c>
      <c r="E95" s="15" t="s">
        <v>1446</v>
      </c>
      <c r="F95" s="15" t="s">
        <v>1447</v>
      </c>
      <c r="G95" s="56" t="s">
        <v>1236</v>
      </c>
      <c r="H95" s="44"/>
      <c r="I95" s="44"/>
      <c r="J95" s="114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47.25">
      <c r="A96" s="22" t="s">
        <v>1448</v>
      </c>
      <c r="B96" s="23" t="s">
        <v>244</v>
      </c>
      <c r="C96" s="77"/>
      <c r="D96" s="24">
        <v>6</v>
      </c>
      <c r="E96" s="15" t="s">
        <v>1238</v>
      </c>
      <c r="F96" s="15" t="s">
        <v>1449</v>
      </c>
      <c r="G96" s="56" t="s">
        <v>1240</v>
      </c>
      <c r="H96" s="44"/>
      <c r="I96" s="44"/>
      <c r="J96" s="114">
        <f t="shared" ref="J96:J101" si="2">SUM(K96:CI96)</f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47.25">
      <c r="A97" s="22" t="s">
        <v>1450</v>
      </c>
      <c r="B97" s="23" t="s">
        <v>244</v>
      </c>
      <c r="C97" s="77"/>
      <c r="D97" s="24">
        <v>6</v>
      </c>
      <c r="E97" s="15" t="s">
        <v>1246</v>
      </c>
      <c r="F97" s="15" t="s">
        <v>1444</v>
      </c>
      <c r="G97" s="56" t="s">
        <v>1248</v>
      </c>
      <c r="H97" s="44"/>
      <c r="I97" s="44"/>
      <c r="J97" s="114">
        <f t="shared" si="2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47.25">
      <c r="A98" s="25" t="s">
        <v>1451</v>
      </c>
      <c r="B98" s="23" t="s">
        <v>244</v>
      </c>
      <c r="C98" s="77"/>
      <c r="D98" s="24">
        <v>6</v>
      </c>
      <c r="E98" s="15" t="s">
        <v>1250</v>
      </c>
      <c r="F98" s="15" t="s">
        <v>1447</v>
      </c>
      <c r="G98" s="56" t="s">
        <v>1248</v>
      </c>
      <c r="H98" s="44"/>
      <c r="I98" s="44"/>
      <c r="J98" s="114">
        <f t="shared" si="2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31.5">
      <c r="A99" s="90" t="s">
        <v>1452</v>
      </c>
      <c r="B99" s="31" t="s">
        <v>299</v>
      </c>
      <c r="C99" s="88"/>
      <c r="D99" s="88">
        <v>6</v>
      </c>
      <c r="E99" s="89" t="s">
        <v>1261</v>
      </c>
      <c r="F99" s="89" t="s">
        <v>1262</v>
      </c>
      <c r="G99" s="88"/>
      <c r="H99" s="44"/>
      <c r="I99" s="44"/>
      <c r="J99" s="114">
        <f t="shared" si="2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31.5">
      <c r="A100" s="91" t="s">
        <v>1453</v>
      </c>
      <c r="B100" s="92" t="s">
        <v>507</v>
      </c>
      <c r="C100" s="44"/>
      <c r="D100" s="95">
        <v>6</v>
      </c>
      <c r="E100" s="96" t="s">
        <v>1264</v>
      </c>
      <c r="F100" s="96" t="s">
        <v>1454</v>
      </c>
      <c r="G100" s="44"/>
      <c r="H100" s="103" t="s">
        <v>1455</v>
      </c>
      <c r="I100" s="44"/>
      <c r="J100" s="114">
        <f t="shared" si="2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31.5">
      <c r="A101" s="91" t="s">
        <v>1456</v>
      </c>
      <c r="B101" s="92" t="s">
        <v>507</v>
      </c>
      <c r="C101" s="44"/>
      <c r="D101" s="95">
        <v>6</v>
      </c>
      <c r="E101" s="96" t="s">
        <v>1457</v>
      </c>
      <c r="F101" s="96" t="s">
        <v>1458</v>
      </c>
      <c r="G101" s="44"/>
      <c r="H101" s="91" t="s">
        <v>1459</v>
      </c>
      <c r="I101" s="44"/>
      <c r="J101" s="114">
        <f t="shared" si="2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27">
      <c r="A102" s="238" t="s">
        <v>325</v>
      </c>
      <c r="B102" s="238"/>
      <c r="C102" s="238"/>
      <c r="D102" s="238"/>
      <c r="E102" s="238"/>
      <c r="F102" s="238"/>
      <c r="G102" s="238"/>
      <c r="H102" s="238"/>
      <c r="I102" s="238"/>
      <c r="J102" s="81">
        <f>SUM(J7:J101)</f>
        <v>0</v>
      </c>
      <c r="K102" s="81">
        <f t="shared" ref="K102:BV102" si="3">SUM(K7:K101)</f>
        <v>0</v>
      </c>
      <c r="L102" s="81">
        <f t="shared" si="3"/>
        <v>0</v>
      </c>
      <c r="M102" s="81">
        <f t="shared" si="3"/>
        <v>0</v>
      </c>
      <c r="N102" s="81">
        <f t="shared" si="3"/>
        <v>0</v>
      </c>
      <c r="O102" s="81">
        <f t="shared" si="3"/>
        <v>0</v>
      </c>
      <c r="P102" s="81">
        <f t="shared" si="3"/>
        <v>0</v>
      </c>
      <c r="Q102" s="81">
        <f t="shared" si="3"/>
        <v>0</v>
      </c>
      <c r="R102" s="81">
        <f t="shared" si="3"/>
        <v>0</v>
      </c>
      <c r="S102" s="81">
        <f t="shared" si="3"/>
        <v>0</v>
      </c>
      <c r="T102" s="81">
        <f t="shared" si="3"/>
        <v>0</v>
      </c>
      <c r="U102" s="81">
        <f t="shared" si="3"/>
        <v>0</v>
      </c>
      <c r="V102" s="81">
        <f t="shared" si="3"/>
        <v>0</v>
      </c>
      <c r="W102" s="81">
        <f t="shared" si="3"/>
        <v>0</v>
      </c>
      <c r="X102" s="81">
        <f t="shared" si="3"/>
        <v>0</v>
      </c>
      <c r="Y102" s="81">
        <f t="shared" si="3"/>
        <v>0</v>
      </c>
      <c r="Z102" s="81">
        <f t="shared" si="3"/>
        <v>0</v>
      </c>
      <c r="AA102" s="81">
        <f t="shared" si="3"/>
        <v>0</v>
      </c>
      <c r="AB102" s="81">
        <f t="shared" si="3"/>
        <v>0</v>
      </c>
      <c r="AC102" s="81">
        <f t="shared" si="3"/>
        <v>0</v>
      </c>
      <c r="AD102" s="81">
        <f t="shared" si="3"/>
        <v>0</v>
      </c>
      <c r="AE102" s="81">
        <f t="shared" si="3"/>
        <v>0</v>
      </c>
      <c r="AF102" s="81">
        <f t="shared" si="3"/>
        <v>0</v>
      </c>
      <c r="AG102" s="81">
        <f t="shared" si="3"/>
        <v>0</v>
      </c>
      <c r="AH102" s="81">
        <f t="shared" si="3"/>
        <v>0</v>
      </c>
      <c r="AI102" s="81">
        <f t="shared" si="3"/>
        <v>0</v>
      </c>
      <c r="AJ102" s="81">
        <f t="shared" si="3"/>
        <v>0</v>
      </c>
      <c r="AK102" s="81">
        <f t="shared" si="3"/>
        <v>0</v>
      </c>
      <c r="AL102" s="81">
        <f t="shared" si="3"/>
        <v>0</v>
      </c>
      <c r="AM102" s="81">
        <f t="shared" si="3"/>
        <v>0</v>
      </c>
      <c r="AN102" s="81">
        <f t="shared" si="3"/>
        <v>0</v>
      </c>
      <c r="AO102" s="81">
        <f t="shared" si="3"/>
        <v>0</v>
      </c>
      <c r="AP102" s="81">
        <f t="shared" si="3"/>
        <v>0</v>
      </c>
      <c r="AQ102" s="81">
        <f t="shared" si="3"/>
        <v>0</v>
      </c>
      <c r="AR102" s="81">
        <f t="shared" si="3"/>
        <v>0</v>
      </c>
      <c r="AS102" s="81">
        <f t="shared" si="3"/>
        <v>0</v>
      </c>
      <c r="AT102" s="81">
        <f t="shared" si="3"/>
        <v>0</v>
      </c>
      <c r="AU102" s="81">
        <f t="shared" si="3"/>
        <v>0</v>
      </c>
      <c r="AV102" s="81">
        <f t="shared" si="3"/>
        <v>0</v>
      </c>
      <c r="AW102" s="81">
        <f t="shared" si="3"/>
        <v>0</v>
      </c>
      <c r="AX102" s="81">
        <f t="shared" si="3"/>
        <v>0</v>
      </c>
      <c r="AY102" s="81">
        <f t="shared" si="3"/>
        <v>0</v>
      </c>
      <c r="AZ102" s="81">
        <f t="shared" si="3"/>
        <v>0</v>
      </c>
      <c r="BA102" s="81">
        <f t="shared" si="3"/>
        <v>0</v>
      </c>
      <c r="BB102" s="81">
        <f t="shared" si="3"/>
        <v>0</v>
      </c>
      <c r="BC102" s="81">
        <f t="shared" si="3"/>
        <v>0</v>
      </c>
      <c r="BD102" s="81">
        <f t="shared" si="3"/>
        <v>0</v>
      </c>
      <c r="BE102" s="81">
        <f t="shared" si="3"/>
        <v>0</v>
      </c>
      <c r="BF102" s="81">
        <f t="shared" si="3"/>
        <v>0</v>
      </c>
      <c r="BG102" s="81">
        <f t="shared" si="3"/>
        <v>0</v>
      </c>
      <c r="BH102" s="81">
        <f t="shared" si="3"/>
        <v>0</v>
      </c>
      <c r="BI102" s="81">
        <f t="shared" si="3"/>
        <v>0</v>
      </c>
      <c r="BJ102" s="81">
        <f t="shared" si="3"/>
        <v>0</v>
      </c>
      <c r="BK102" s="81">
        <f t="shared" si="3"/>
        <v>0</v>
      </c>
      <c r="BL102" s="81">
        <f t="shared" si="3"/>
        <v>0</v>
      </c>
      <c r="BM102" s="81">
        <f t="shared" si="3"/>
        <v>0</v>
      </c>
      <c r="BN102" s="81">
        <f t="shared" si="3"/>
        <v>0</v>
      </c>
      <c r="BO102" s="81">
        <f t="shared" si="3"/>
        <v>0</v>
      </c>
      <c r="BP102" s="81">
        <f t="shared" si="3"/>
        <v>0</v>
      </c>
      <c r="BQ102" s="81">
        <f t="shared" si="3"/>
        <v>0</v>
      </c>
      <c r="BR102" s="81">
        <f t="shared" si="3"/>
        <v>0</v>
      </c>
      <c r="BS102" s="81">
        <f t="shared" si="3"/>
        <v>0</v>
      </c>
      <c r="BT102" s="81">
        <f t="shared" si="3"/>
        <v>0</v>
      </c>
      <c r="BU102" s="81">
        <f t="shared" si="3"/>
        <v>0</v>
      </c>
      <c r="BV102" s="81">
        <f t="shared" si="3"/>
        <v>0</v>
      </c>
      <c r="BW102" s="81">
        <f t="shared" ref="BW102:CL102" si="4">SUM(BW7:BW101)</f>
        <v>0</v>
      </c>
      <c r="BX102" s="81">
        <f t="shared" si="4"/>
        <v>0</v>
      </c>
      <c r="BY102" s="81">
        <f t="shared" si="4"/>
        <v>0</v>
      </c>
      <c r="BZ102" s="81">
        <f t="shared" si="4"/>
        <v>0</v>
      </c>
      <c r="CA102" s="81">
        <f t="shared" si="4"/>
        <v>0</v>
      </c>
      <c r="CB102" s="81">
        <f t="shared" si="4"/>
        <v>0</v>
      </c>
      <c r="CC102" s="81">
        <f t="shared" si="4"/>
        <v>0</v>
      </c>
      <c r="CD102" s="81">
        <f t="shared" si="4"/>
        <v>0</v>
      </c>
      <c r="CE102" s="81">
        <f t="shared" si="4"/>
        <v>0</v>
      </c>
      <c r="CF102" s="81">
        <f t="shared" si="4"/>
        <v>0</v>
      </c>
      <c r="CG102" s="81">
        <f t="shared" si="4"/>
        <v>0</v>
      </c>
      <c r="CH102" s="81">
        <f t="shared" si="4"/>
        <v>0</v>
      </c>
      <c r="CI102" s="81">
        <f t="shared" si="4"/>
        <v>0</v>
      </c>
      <c r="CJ102" s="81">
        <f t="shared" si="4"/>
        <v>0</v>
      </c>
      <c r="CK102" s="81">
        <f t="shared" si="4"/>
        <v>0</v>
      </c>
      <c r="CL102" s="81">
        <f t="shared" si="4"/>
        <v>0</v>
      </c>
    </row>
    <row r="106" spans="1:90" s="38" customFormat="1" ht="60" customHeight="1">
      <c r="A106" s="60"/>
      <c r="B106" s="239" t="s">
        <v>345</v>
      </c>
      <c r="C106" s="239"/>
      <c r="D106" s="239"/>
      <c r="E106" s="239"/>
      <c r="F106" s="61"/>
      <c r="G106" s="60"/>
      <c r="H106" s="240" t="s">
        <v>327</v>
      </c>
      <c r="I106" s="240"/>
      <c r="J106" s="240"/>
    </row>
  </sheetData>
  <sheetProtection password="CF36" sheet="1" objects="1" scenarios="1" selectLockedCells="1"/>
  <mergeCells count="8">
    <mergeCell ref="A102:I102"/>
    <mergeCell ref="B106:E106"/>
    <mergeCell ref="H106:J106"/>
    <mergeCell ref="A1:J1"/>
    <mergeCell ref="A2:J2"/>
    <mergeCell ref="D3:H3"/>
    <mergeCell ref="A4:J4"/>
    <mergeCell ref="A5:J5"/>
  </mergeCells>
  <pageMargins left="0.69930555555555596" right="0.6993055555555559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topLeftCell="D34" zoomScale="75" zoomScaleNormal="75" workbookViewId="0">
      <selection activeCell="N56" sqref="N56"/>
    </sheetView>
  </sheetViews>
  <sheetFormatPr defaultColWidth="9"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63">
      <c r="A4" s="6" t="s">
        <v>1273</v>
      </c>
      <c r="B4" s="7" t="s">
        <v>95</v>
      </c>
      <c r="C4" s="41">
        <v>6</v>
      </c>
      <c r="D4" s="6" t="s">
        <v>1274</v>
      </c>
      <c r="E4" s="6" t="s">
        <v>1275</v>
      </c>
      <c r="F4" s="105"/>
      <c r="G4" s="105"/>
      <c r="H4" s="105"/>
      <c r="I4" s="105"/>
      <c r="J4" s="105">
        <v>180</v>
      </c>
      <c r="K4" s="105"/>
      <c r="L4" s="106">
        <f>SUM(F4:K4)</f>
        <v>180</v>
      </c>
      <c r="M4" s="105"/>
      <c r="N4" s="105">
        <v>180</v>
      </c>
      <c r="O4" s="105"/>
      <c r="P4" s="105">
        <v>130</v>
      </c>
      <c r="Q4" s="105">
        <v>137</v>
      </c>
      <c r="R4" s="105">
        <v>174</v>
      </c>
    </row>
    <row r="5" spans="1:18" ht="63">
      <c r="A5" s="6" t="s">
        <v>1273</v>
      </c>
      <c r="B5" s="7" t="s">
        <v>95</v>
      </c>
      <c r="C5" s="41">
        <v>6</v>
      </c>
      <c r="D5" s="6" t="s">
        <v>1274</v>
      </c>
      <c r="E5" s="6" t="s">
        <v>1276</v>
      </c>
      <c r="F5" s="105"/>
      <c r="G5" s="105"/>
      <c r="H5" s="105"/>
      <c r="I5" s="105"/>
      <c r="J5" s="105">
        <v>180</v>
      </c>
      <c r="K5" s="105"/>
      <c r="L5" s="106">
        <f t="shared" ref="L5:L68" si="0">SUM(F5:K5)</f>
        <v>180</v>
      </c>
      <c r="M5" s="105"/>
      <c r="N5" s="105">
        <v>180</v>
      </c>
      <c r="O5" s="105"/>
      <c r="P5" s="105">
        <v>130</v>
      </c>
      <c r="Q5" s="105">
        <v>137</v>
      </c>
      <c r="R5" s="105">
        <v>174</v>
      </c>
    </row>
    <row r="6" spans="1:18" ht="47.25">
      <c r="A6" s="6" t="s">
        <v>1277</v>
      </c>
      <c r="B6" s="7" t="s">
        <v>95</v>
      </c>
      <c r="C6" s="41">
        <v>6</v>
      </c>
      <c r="D6" s="6" t="s">
        <v>1278</v>
      </c>
      <c r="E6" s="6" t="s">
        <v>1279</v>
      </c>
      <c r="F6" s="105"/>
      <c r="G6" s="105"/>
      <c r="H6" s="105"/>
      <c r="I6" s="105"/>
      <c r="J6" s="105"/>
      <c r="K6" s="105"/>
      <c r="L6" s="106">
        <f t="shared" si="0"/>
        <v>0</v>
      </c>
      <c r="M6" s="105"/>
      <c r="N6" s="105"/>
      <c r="O6" s="105"/>
      <c r="P6" s="105"/>
      <c r="Q6" s="105"/>
      <c r="R6" s="105"/>
    </row>
    <row r="7" spans="1:18" ht="47.25">
      <c r="A7" s="6" t="s">
        <v>1277</v>
      </c>
      <c r="B7" s="7" t="s">
        <v>95</v>
      </c>
      <c r="C7" s="41">
        <v>6</v>
      </c>
      <c r="D7" s="6" t="s">
        <v>1278</v>
      </c>
      <c r="E7" s="6" t="s">
        <v>1280</v>
      </c>
      <c r="F7" s="105"/>
      <c r="G7" s="105"/>
      <c r="H7" s="105"/>
      <c r="I7" s="105"/>
      <c r="J7" s="105"/>
      <c r="K7" s="105"/>
      <c r="L7" s="106">
        <f t="shared" si="0"/>
        <v>0</v>
      </c>
      <c r="M7" s="105"/>
      <c r="N7" s="105"/>
      <c r="O7" s="105"/>
      <c r="P7" s="105"/>
      <c r="Q7" s="105"/>
      <c r="R7" s="105"/>
    </row>
    <row r="8" spans="1:18" ht="78.75">
      <c r="A8" s="6" t="s">
        <v>1281</v>
      </c>
      <c r="B8" s="7" t="s">
        <v>95</v>
      </c>
      <c r="C8" s="41">
        <v>6</v>
      </c>
      <c r="D8" s="6" t="s">
        <v>1282</v>
      </c>
      <c r="E8" s="6" t="s">
        <v>1283</v>
      </c>
      <c r="F8" s="105"/>
      <c r="G8" s="105"/>
      <c r="H8" s="105"/>
      <c r="I8" s="105"/>
      <c r="J8" s="105">
        <v>180</v>
      </c>
      <c r="K8" s="105"/>
      <c r="L8" s="106">
        <f t="shared" si="0"/>
        <v>180</v>
      </c>
      <c r="M8" s="105"/>
      <c r="N8" s="105">
        <v>180</v>
      </c>
      <c r="O8" s="105"/>
      <c r="P8" s="105">
        <v>130</v>
      </c>
      <c r="Q8" s="105">
        <v>137</v>
      </c>
      <c r="R8" s="105">
        <v>174</v>
      </c>
    </row>
    <row r="9" spans="1:18" ht="78.75">
      <c r="A9" s="6" t="s">
        <v>1281</v>
      </c>
      <c r="B9" s="7" t="s">
        <v>95</v>
      </c>
      <c r="C9" s="41">
        <v>6</v>
      </c>
      <c r="D9" s="6" t="s">
        <v>1284</v>
      </c>
      <c r="E9" s="6" t="s">
        <v>1285</v>
      </c>
      <c r="F9" s="105"/>
      <c r="G9" s="105"/>
      <c r="H9" s="105"/>
      <c r="I9" s="105"/>
      <c r="J9" s="105">
        <v>180</v>
      </c>
      <c r="K9" s="105"/>
      <c r="L9" s="106">
        <f t="shared" si="0"/>
        <v>180</v>
      </c>
      <c r="M9" s="105"/>
      <c r="N9" s="105">
        <v>180</v>
      </c>
      <c r="O9" s="105"/>
      <c r="P9" s="105">
        <v>130</v>
      </c>
      <c r="Q9" s="105">
        <v>137</v>
      </c>
      <c r="R9" s="105">
        <v>174</v>
      </c>
    </row>
    <row r="10" spans="1:18" ht="63">
      <c r="A10" s="6" t="s">
        <v>1286</v>
      </c>
      <c r="B10" s="7" t="s">
        <v>95</v>
      </c>
      <c r="C10" s="41">
        <v>6</v>
      </c>
      <c r="D10" s="6" t="s">
        <v>914</v>
      </c>
      <c r="E10" s="6" t="s">
        <v>1287</v>
      </c>
      <c r="F10" s="105"/>
      <c r="G10" s="105"/>
      <c r="H10" s="105"/>
      <c r="I10" s="105"/>
      <c r="J10" s="105"/>
      <c r="K10" s="105"/>
      <c r="L10" s="106">
        <f t="shared" si="0"/>
        <v>0</v>
      </c>
      <c r="M10" s="105"/>
      <c r="N10" s="105"/>
      <c r="O10" s="105"/>
      <c r="P10" s="105"/>
      <c r="Q10" s="105"/>
      <c r="R10" s="105"/>
    </row>
    <row r="11" spans="1:18" ht="63">
      <c r="A11" s="6" t="s">
        <v>1286</v>
      </c>
      <c r="B11" s="7" t="s">
        <v>95</v>
      </c>
      <c r="C11" s="41">
        <v>6</v>
      </c>
      <c r="D11" s="6" t="s">
        <v>914</v>
      </c>
      <c r="E11" s="6" t="s">
        <v>1288</v>
      </c>
      <c r="F11" s="105"/>
      <c r="G11" s="105"/>
      <c r="H11" s="105"/>
      <c r="I11" s="105"/>
      <c r="J11" s="105"/>
      <c r="K11" s="105"/>
      <c r="L11" s="106">
        <f t="shared" si="0"/>
        <v>0</v>
      </c>
      <c r="M11" s="105"/>
      <c r="N11" s="105"/>
      <c r="O11" s="105"/>
      <c r="P11" s="105"/>
      <c r="Q11" s="105"/>
      <c r="R11" s="105"/>
    </row>
    <row r="12" spans="1:18" ht="31.5">
      <c r="A12" s="6" t="s">
        <v>1289</v>
      </c>
      <c r="B12" s="7" t="s">
        <v>95</v>
      </c>
      <c r="C12" s="11">
        <v>6</v>
      </c>
      <c r="D12" s="9" t="s">
        <v>1290</v>
      </c>
      <c r="E12" s="9" t="s">
        <v>1291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31.5">
      <c r="A13" s="6" t="s">
        <v>1289</v>
      </c>
      <c r="B13" s="7" t="s">
        <v>95</v>
      </c>
      <c r="C13" s="11">
        <v>6</v>
      </c>
      <c r="D13" s="9" t="s">
        <v>1290</v>
      </c>
      <c r="E13" s="9" t="s">
        <v>1292</v>
      </c>
      <c r="F13" s="105"/>
      <c r="G13" s="105"/>
      <c r="H13" s="105"/>
      <c r="I13" s="105"/>
      <c r="J13" s="105"/>
      <c r="K13" s="105"/>
      <c r="L13" s="106">
        <f t="shared" si="0"/>
        <v>0</v>
      </c>
      <c r="M13" s="105"/>
      <c r="N13" s="105"/>
      <c r="O13" s="105"/>
      <c r="P13" s="105"/>
      <c r="Q13" s="105"/>
      <c r="R13" s="105"/>
    </row>
    <row r="14" spans="1:18" ht="47.25">
      <c r="A14" s="6" t="s">
        <v>1293</v>
      </c>
      <c r="B14" s="7" t="s">
        <v>95</v>
      </c>
      <c r="C14" s="11">
        <v>6</v>
      </c>
      <c r="D14" s="9" t="s">
        <v>362</v>
      </c>
      <c r="E14" s="9" t="s">
        <v>1294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47.25">
      <c r="A15" s="6" t="s">
        <v>1295</v>
      </c>
      <c r="B15" s="7" t="s">
        <v>95</v>
      </c>
      <c r="C15" s="11">
        <v>6</v>
      </c>
      <c r="D15" s="9" t="s">
        <v>1296</v>
      </c>
      <c r="E15" s="9" t="s">
        <v>1297</v>
      </c>
      <c r="F15" s="105"/>
      <c r="G15" s="105"/>
      <c r="H15" s="105"/>
      <c r="I15" s="105"/>
      <c r="J15" s="105"/>
      <c r="K15" s="105"/>
      <c r="L15" s="106">
        <f t="shared" si="0"/>
        <v>0</v>
      </c>
      <c r="M15" s="105"/>
      <c r="N15" s="105"/>
      <c r="O15" s="105"/>
      <c r="P15" s="105"/>
      <c r="Q15" s="105"/>
      <c r="R15" s="105"/>
    </row>
    <row r="16" spans="1:18" ht="47.25">
      <c r="A16" s="6" t="s">
        <v>1298</v>
      </c>
      <c r="B16" s="7" t="s">
        <v>95</v>
      </c>
      <c r="C16" s="11">
        <v>6</v>
      </c>
      <c r="D16" s="9" t="s">
        <v>1299</v>
      </c>
      <c r="E16" s="9" t="s">
        <v>1294</v>
      </c>
      <c r="F16" s="105"/>
      <c r="G16" s="105"/>
      <c r="H16" s="105"/>
      <c r="I16" s="105"/>
      <c r="J16" s="105">
        <v>180</v>
      </c>
      <c r="K16" s="105"/>
      <c r="L16" s="106">
        <f t="shared" si="0"/>
        <v>180</v>
      </c>
      <c r="M16" s="105"/>
      <c r="N16" s="105">
        <v>180</v>
      </c>
      <c r="O16" s="105"/>
      <c r="P16" s="105">
        <v>130</v>
      </c>
      <c r="Q16" s="105">
        <v>137</v>
      </c>
      <c r="R16" s="105">
        <v>174</v>
      </c>
    </row>
    <row r="17" spans="1:18" ht="47.25">
      <c r="A17" s="6" t="s">
        <v>1300</v>
      </c>
      <c r="B17" s="7" t="s">
        <v>95</v>
      </c>
      <c r="C17" s="11">
        <v>6</v>
      </c>
      <c r="D17" s="9" t="s">
        <v>1301</v>
      </c>
      <c r="E17" s="9" t="s">
        <v>1302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47.25">
      <c r="A18" s="6" t="s">
        <v>1300</v>
      </c>
      <c r="B18" s="7" t="s">
        <v>95</v>
      </c>
      <c r="C18" s="11">
        <v>6</v>
      </c>
      <c r="D18" s="9" t="s">
        <v>1301</v>
      </c>
      <c r="E18" s="9" t="s">
        <v>1303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31.5">
      <c r="A19" s="6" t="s">
        <v>1304</v>
      </c>
      <c r="B19" s="7" t="s">
        <v>95</v>
      </c>
      <c r="C19" s="11">
        <v>6</v>
      </c>
      <c r="D19" s="9" t="s">
        <v>1305</v>
      </c>
      <c r="E19" s="9" t="s">
        <v>1306</v>
      </c>
      <c r="F19" s="105"/>
      <c r="G19" s="105"/>
      <c r="H19" s="105"/>
      <c r="I19" s="105"/>
      <c r="J19" s="105"/>
      <c r="K19" s="105"/>
      <c r="L19" s="106">
        <f t="shared" si="0"/>
        <v>0</v>
      </c>
      <c r="M19" s="105"/>
      <c r="N19" s="105"/>
      <c r="O19" s="105"/>
      <c r="P19" s="105"/>
      <c r="Q19" s="105"/>
      <c r="R19" s="105"/>
    </row>
    <row r="20" spans="1:18" ht="63">
      <c r="A20" s="6" t="s">
        <v>1307</v>
      </c>
      <c r="B20" s="7" t="s">
        <v>95</v>
      </c>
      <c r="C20" s="11">
        <v>6</v>
      </c>
      <c r="D20" s="9" t="s">
        <v>1308</v>
      </c>
      <c r="E20" s="9" t="s">
        <v>1309</v>
      </c>
      <c r="F20" s="105"/>
      <c r="G20" s="105"/>
      <c r="H20" s="105"/>
      <c r="I20" s="105"/>
      <c r="J20" s="105"/>
      <c r="K20" s="105"/>
      <c r="L20" s="106">
        <f t="shared" si="0"/>
        <v>0</v>
      </c>
      <c r="M20" s="105"/>
      <c r="N20" s="105"/>
      <c r="O20" s="105"/>
      <c r="P20" s="105"/>
      <c r="Q20" s="105"/>
      <c r="R20" s="105"/>
    </row>
    <row r="21" spans="1:18" ht="63">
      <c r="A21" s="6" t="s">
        <v>1307</v>
      </c>
      <c r="B21" s="7" t="s">
        <v>95</v>
      </c>
      <c r="C21" s="11">
        <v>6</v>
      </c>
      <c r="D21" s="9" t="s">
        <v>1308</v>
      </c>
      <c r="E21" s="9" t="s">
        <v>1310</v>
      </c>
      <c r="F21" s="105"/>
      <c r="G21" s="105"/>
      <c r="H21" s="105"/>
      <c r="I21" s="105"/>
      <c r="J21" s="105"/>
      <c r="K21" s="105"/>
      <c r="L21" s="106">
        <f t="shared" si="0"/>
        <v>0</v>
      </c>
      <c r="M21" s="105"/>
      <c r="N21" s="105"/>
      <c r="O21" s="105"/>
      <c r="P21" s="105"/>
      <c r="Q21" s="105"/>
      <c r="R21" s="105"/>
    </row>
    <row r="22" spans="1:18" ht="31.5">
      <c r="A22" s="6" t="s">
        <v>1311</v>
      </c>
      <c r="B22" s="7" t="s">
        <v>95</v>
      </c>
      <c r="C22" s="11">
        <v>6</v>
      </c>
      <c r="D22" s="9" t="s">
        <v>1312</v>
      </c>
      <c r="E22" s="9" t="s">
        <v>1313</v>
      </c>
      <c r="F22" s="105"/>
      <c r="G22" s="105"/>
      <c r="H22" s="105"/>
      <c r="I22" s="105"/>
      <c r="J22" s="105"/>
      <c r="K22" s="105"/>
      <c r="L22" s="106">
        <f t="shared" si="0"/>
        <v>0</v>
      </c>
      <c r="M22" s="105"/>
      <c r="N22" s="105"/>
      <c r="O22" s="105"/>
      <c r="P22" s="105"/>
      <c r="Q22" s="105"/>
      <c r="R22" s="105"/>
    </row>
    <row r="23" spans="1:18" ht="31.5">
      <c r="A23" s="6" t="s">
        <v>1314</v>
      </c>
      <c r="B23" s="7" t="s">
        <v>95</v>
      </c>
      <c r="C23" s="11">
        <v>6</v>
      </c>
      <c r="D23" s="9" t="s">
        <v>724</v>
      </c>
      <c r="E23" s="9" t="s">
        <v>1315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31.5">
      <c r="A24" s="6" t="s">
        <v>1316</v>
      </c>
      <c r="B24" s="7" t="s">
        <v>95</v>
      </c>
      <c r="C24" s="11">
        <v>6</v>
      </c>
      <c r="D24" s="9" t="s">
        <v>1317</v>
      </c>
      <c r="E24" s="9" t="s">
        <v>1318</v>
      </c>
      <c r="F24" s="105"/>
      <c r="G24" s="105"/>
      <c r="H24" s="105"/>
      <c r="I24" s="105"/>
      <c r="J24" s="105"/>
      <c r="K24" s="105"/>
      <c r="L24" s="106">
        <f t="shared" si="0"/>
        <v>0</v>
      </c>
      <c r="M24" s="105"/>
      <c r="N24" s="105"/>
      <c r="O24" s="105"/>
      <c r="P24" s="105"/>
      <c r="Q24" s="105"/>
      <c r="R24" s="105"/>
    </row>
    <row r="25" spans="1:18" ht="31.5">
      <c r="A25" s="6" t="s">
        <v>1319</v>
      </c>
      <c r="B25" s="7" t="s">
        <v>95</v>
      </c>
      <c r="C25" s="8">
        <v>6</v>
      </c>
      <c r="D25" s="9" t="s">
        <v>1320</v>
      </c>
      <c r="E25" s="9" t="s">
        <v>1306</v>
      </c>
      <c r="F25" s="105"/>
      <c r="G25" s="105"/>
      <c r="H25" s="105"/>
      <c r="I25" s="105"/>
      <c r="J25" s="105"/>
      <c r="K25" s="105"/>
      <c r="L25" s="106">
        <f t="shared" si="0"/>
        <v>0</v>
      </c>
      <c r="M25" s="105"/>
      <c r="N25" s="105"/>
      <c r="O25" s="105"/>
      <c r="P25" s="105"/>
      <c r="Q25" s="105"/>
      <c r="R25" s="105"/>
    </row>
    <row r="26" spans="1:18" ht="78.75">
      <c r="A26" s="63" t="s">
        <v>1321</v>
      </c>
      <c r="B26" s="7" t="s">
        <v>95</v>
      </c>
      <c r="C26" s="8">
        <v>6</v>
      </c>
      <c r="D26" s="64" t="s">
        <v>1322</v>
      </c>
      <c r="E26" s="64" t="s">
        <v>1323</v>
      </c>
      <c r="F26" s="105"/>
      <c r="G26" s="105"/>
      <c r="H26" s="105"/>
      <c r="I26" s="105"/>
      <c r="J26" s="105">
        <v>180</v>
      </c>
      <c r="K26" s="105"/>
      <c r="L26" s="106">
        <f t="shared" si="0"/>
        <v>180</v>
      </c>
      <c r="M26" s="105"/>
      <c r="N26" s="105">
        <v>180</v>
      </c>
      <c r="O26" s="105"/>
      <c r="P26" s="105">
        <v>130</v>
      </c>
      <c r="Q26" s="105">
        <v>137</v>
      </c>
      <c r="R26" s="105">
        <v>174</v>
      </c>
    </row>
    <row r="27" spans="1:18" ht="78.75">
      <c r="A27" s="63" t="s">
        <v>1321</v>
      </c>
      <c r="B27" s="7" t="s">
        <v>95</v>
      </c>
      <c r="C27" s="8">
        <v>6</v>
      </c>
      <c r="D27" s="64" t="s">
        <v>1322</v>
      </c>
      <c r="E27" s="64" t="s">
        <v>1325</v>
      </c>
      <c r="F27" s="105"/>
      <c r="G27" s="105"/>
      <c r="H27" s="105"/>
      <c r="I27" s="105"/>
      <c r="J27" s="105">
        <v>180</v>
      </c>
      <c r="K27" s="105"/>
      <c r="L27" s="106">
        <f t="shared" si="0"/>
        <v>180</v>
      </c>
      <c r="M27" s="105"/>
      <c r="N27" s="105">
        <v>180</v>
      </c>
      <c r="O27" s="105"/>
      <c r="P27" s="105">
        <v>130</v>
      </c>
      <c r="Q27" s="105">
        <v>137</v>
      </c>
      <c r="R27" s="105">
        <v>174</v>
      </c>
    </row>
    <row r="28" spans="1:18" ht="47.25">
      <c r="A28" s="6" t="s">
        <v>1326</v>
      </c>
      <c r="B28" s="7" t="s">
        <v>95</v>
      </c>
      <c r="C28" s="8">
        <v>6</v>
      </c>
      <c r="D28" s="65" t="s">
        <v>1327</v>
      </c>
      <c r="E28" s="9" t="s">
        <v>1328</v>
      </c>
      <c r="F28" s="105"/>
      <c r="G28" s="105"/>
      <c r="H28" s="105"/>
      <c r="I28" s="105"/>
      <c r="J28" s="105">
        <v>180</v>
      </c>
      <c r="K28" s="105"/>
      <c r="L28" s="106">
        <f t="shared" si="0"/>
        <v>180</v>
      </c>
      <c r="M28" s="105"/>
      <c r="N28" s="105">
        <v>180</v>
      </c>
      <c r="O28" s="105"/>
      <c r="P28" s="105">
        <v>130</v>
      </c>
      <c r="Q28" s="105">
        <v>137</v>
      </c>
      <c r="R28" s="105">
        <v>174</v>
      </c>
    </row>
    <row r="29" spans="1:18" ht="31.5">
      <c r="A29" s="6" t="s">
        <v>1329</v>
      </c>
      <c r="B29" s="7" t="s">
        <v>95</v>
      </c>
      <c r="C29" s="8">
        <v>6</v>
      </c>
      <c r="D29" s="9" t="s">
        <v>1330</v>
      </c>
      <c r="E29" s="9" t="s">
        <v>1331</v>
      </c>
      <c r="F29" s="105"/>
      <c r="G29" s="105"/>
      <c r="H29" s="105"/>
      <c r="I29" s="105"/>
      <c r="J29" s="105"/>
      <c r="K29" s="105"/>
      <c r="L29" s="106">
        <f t="shared" si="0"/>
        <v>0</v>
      </c>
      <c r="M29" s="105"/>
      <c r="N29" s="105"/>
      <c r="O29" s="105"/>
      <c r="P29" s="105"/>
      <c r="Q29" s="105"/>
      <c r="R29" s="105"/>
    </row>
    <row r="30" spans="1:18" ht="78.75">
      <c r="A30" s="6" t="s">
        <v>1332</v>
      </c>
      <c r="B30" s="7" t="s">
        <v>95</v>
      </c>
      <c r="C30" s="8">
        <v>6</v>
      </c>
      <c r="D30" s="9" t="s">
        <v>1333</v>
      </c>
      <c r="E30" s="9" t="s">
        <v>1334</v>
      </c>
      <c r="F30" s="105"/>
      <c r="G30" s="105"/>
      <c r="H30" s="105"/>
      <c r="I30" s="105"/>
      <c r="J30" s="105">
        <v>180</v>
      </c>
      <c r="K30" s="105"/>
      <c r="L30" s="106">
        <f t="shared" si="0"/>
        <v>180</v>
      </c>
      <c r="M30" s="105"/>
      <c r="N30" s="105">
        <v>180</v>
      </c>
      <c r="O30" s="105"/>
      <c r="P30" s="105">
        <v>130</v>
      </c>
      <c r="Q30" s="105">
        <v>137</v>
      </c>
      <c r="R30" s="105">
        <v>174</v>
      </c>
    </row>
    <row r="31" spans="1:18" ht="47.25">
      <c r="A31" s="6" t="s">
        <v>1335</v>
      </c>
      <c r="B31" s="7" t="s">
        <v>95</v>
      </c>
      <c r="C31" s="8">
        <v>6</v>
      </c>
      <c r="D31" s="9" t="s">
        <v>1336</v>
      </c>
      <c r="E31" s="9" t="s">
        <v>1337</v>
      </c>
      <c r="F31" s="105"/>
      <c r="G31" s="105"/>
      <c r="H31" s="105"/>
      <c r="I31" s="105"/>
      <c r="J31" s="105">
        <v>180</v>
      </c>
      <c r="K31" s="105"/>
      <c r="L31" s="106">
        <f t="shared" si="0"/>
        <v>180</v>
      </c>
      <c r="M31" s="105"/>
      <c r="N31" s="105">
        <v>180</v>
      </c>
      <c r="O31" s="105"/>
      <c r="P31" s="105">
        <v>130</v>
      </c>
      <c r="Q31" s="105">
        <v>137</v>
      </c>
      <c r="R31" s="105">
        <v>174</v>
      </c>
    </row>
    <row r="32" spans="1:18" ht="78.75">
      <c r="A32" s="6" t="s">
        <v>1338</v>
      </c>
      <c r="B32" s="7" t="s">
        <v>95</v>
      </c>
      <c r="C32" s="8">
        <v>6</v>
      </c>
      <c r="D32" s="9" t="s">
        <v>1339</v>
      </c>
      <c r="E32" s="9" t="s">
        <v>1340</v>
      </c>
      <c r="F32" s="105"/>
      <c r="G32" s="105"/>
      <c r="H32" s="105"/>
      <c r="I32" s="105"/>
      <c r="J32" s="105"/>
      <c r="K32" s="105"/>
      <c r="L32" s="106">
        <f t="shared" si="0"/>
        <v>0</v>
      </c>
      <c r="M32" s="105"/>
      <c r="N32" s="105"/>
      <c r="O32" s="105"/>
      <c r="P32" s="105"/>
      <c r="Q32" s="105"/>
      <c r="R32" s="105"/>
    </row>
    <row r="33" spans="1:18" ht="63">
      <c r="A33" s="6" t="s">
        <v>1341</v>
      </c>
      <c r="B33" s="7" t="s">
        <v>95</v>
      </c>
      <c r="C33" s="8">
        <v>6</v>
      </c>
      <c r="D33" s="9" t="s">
        <v>1342</v>
      </c>
      <c r="E33" s="9" t="s">
        <v>1340</v>
      </c>
      <c r="F33" s="105"/>
      <c r="G33" s="105"/>
      <c r="H33" s="105"/>
      <c r="I33" s="105"/>
      <c r="J33" s="105"/>
      <c r="K33" s="105"/>
      <c r="L33" s="106">
        <f t="shared" si="0"/>
        <v>0</v>
      </c>
      <c r="M33" s="105"/>
      <c r="N33" s="105"/>
      <c r="O33" s="105"/>
      <c r="P33" s="105"/>
      <c r="Q33" s="105"/>
      <c r="R33" s="105"/>
    </row>
    <row r="34" spans="1:18" ht="78.75">
      <c r="A34" s="6" t="s">
        <v>1343</v>
      </c>
      <c r="B34" s="7" t="s">
        <v>95</v>
      </c>
      <c r="C34" s="11">
        <v>6</v>
      </c>
      <c r="D34" s="6" t="s">
        <v>1006</v>
      </c>
      <c r="E34" s="6" t="s">
        <v>1344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78.75">
      <c r="A35" s="6" t="s">
        <v>1343</v>
      </c>
      <c r="B35" s="7" t="s">
        <v>95</v>
      </c>
      <c r="C35" s="11">
        <v>6</v>
      </c>
      <c r="D35" s="6" t="s">
        <v>1006</v>
      </c>
      <c r="E35" s="6" t="s">
        <v>1344</v>
      </c>
      <c r="F35" s="105"/>
      <c r="G35" s="105"/>
      <c r="H35" s="105"/>
      <c r="I35" s="105"/>
      <c r="J35" s="105"/>
      <c r="K35" s="105"/>
      <c r="L35" s="106">
        <f t="shared" si="0"/>
        <v>0</v>
      </c>
      <c r="M35" s="105"/>
      <c r="N35" s="105"/>
      <c r="O35" s="105"/>
      <c r="P35" s="105"/>
      <c r="Q35" s="105"/>
      <c r="R35" s="105"/>
    </row>
    <row r="36" spans="1:18" ht="31.5">
      <c r="A36" s="6" t="s">
        <v>1345</v>
      </c>
      <c r="B36" s="7" t="s">
        <v>95</v>
      </c>
      <c r="C36" s="11">
        <v>6</v>
      </c>
      <c r="D36" s="6" t="s">
        <v>1010</v>
      </c>
      <c r="E36" s="6" t="s">
        <v>1346</v>
      </c>
      <c r="F36" s="105"/>
      <c r="G36" s="105"/>
      <c r="H36" s="105"/>
      <c r="I36" s="105"/>
      <c r="J36" s="105"/>
      <c r="K36" s="105"/>
      <c r="L36" s="106">
        <f t="shared" si="0"/>
        <v>0</v>
      </c>
      <c r="M36" s="105"/>
      <c r="N36" s="105"/>
      <c r="O36" s="105"/>
      <c r="P36" s="105"/>
      <c r="Q36" s="105"/>
      <c r="R36" s="105"/>
    </row>
    <row r="37" spans="1:18" ht="31.5">
      <c r="A37" s="6" t="s">
        <v>1347</v>
      </c>
      <c r="B37" s="7" t="s">
        <v>95</v>
      </c>
      <c r="C37" s="11" t="s">
        <v>1348</v>
      </c>
      <c r="D37" s="6" t="s">
        <v>180</v>
      </c>
      <c r="E37" s="6" t="s">
        <v>1349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/>
      <c r="O37" s="105"/>
      <c r="P37" s="105"/>
      <c r="Q37" s="105"/>
      <c r="R37" s="105"/>
    </row>
    <row r="38" spans="1:18" ht="63">
      <c r="A38" s="6" t="s">
        <v>1350</v>
      </c>
      <c r="B38" s="7" t="s">
        <v>95</v>
      </c>
      <c r="C38" s="11">
        <v>6</v>
      </c>
      <c r="D38" s="6" t="s">
        <v>1022</v>
      </c>
      <c r="E38" s="6" t="s">
        <v>1351</v>
      </c>
      <c r="F38" s="105"/>
      <c r="G38" s="105"/>
      <c r="H38" s="105"/>
      <c r="I38" s="105"/>
      <c r="J38" s="105">
        <v>180</v>
      </c>
      <c r="K38" s="105"/>
      <c r="L38" s="106">
        <f t="shared" si="0"/>
        <v>180</v>
      </c>
      <c r="M38" s="105"/>
      <c r="N38" s="105">
        <v>180</v>
      </c>
      <c r="O38" s="105">
        <v>180</v>
      </c>
      <c r="P38" s="105">
        <v>130</v>
      </c>
      <c r="Q38" s="105">
        <v>137</v>
      </c>
      <c r="R38" s="105">
        <v>174</v>
      </c>
    </row>
    <row r="39" spans="1:18" ht="63">
      <c r="A39" s="13" t="s">
        <v>1352</v>
      </c>
      <c r="B39" s="14" t="s">
        <v>189</v>
      </c>
      <c r="C39" s="13">
        <v>6</v>
      </c>
      <c r="D39" s="15" t="s">
        <v>1353</v>
      </c>
      <c r="E39" s="15" t="s">
        <v>1035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63">
      <c r="A40" s="13" t="s">
        <v>1352</v>
      </c>
      <c r="B40" s="14" t="s">
        <v>189</v>
      </c>
      <c r="C40" s="13">
        <v>6</v>
      </c>
      <c r="D40" s="15" t="s">
        <v>1353</v>
      </c>
      <c r="E40" s="15" t="s">
        <v>1036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47.25">
      <c r="A41" s="13" t="s">
        <v>1354</v>
      </c>
      <c r="B41" s="14" t="s">
        <v>189</v>
      </c>
      <c r="C41" s="13">
        <v>6</v>
      </c>
      <c r="D41" s="15" t="s">
        <v>1038</v>
      </c>
      <c r="E41" s="15" t="s">
        <v>192</v>
      </c>
      <c r="F41" s="105"/>
      <c r="G41" s="105"/>
      <c r="H41" s="105"/>
      <c r="I41" s="105"/>
      <c r="J41" s="105"/>
      <c r="K41" s="105"/>
      <c r="L41" s="106">
        <f t="shared" si="0"/>
        <v>0</v>
      </c>
      <c r="M41" s="105"/>
      <c r="N41" s="105"/>
      <c r="O41" s="105"/>
      <c r="P41" s="105"/>
      <c r="Q41" s="105"/>
      <c r="R41" s="105"/>
    </row>
    <row r="42" spans="1:18" ht="31.5">
      <c r="A42" s="13" t="s">
        <v>1355</v>
      </c>
      <c r="B42" s="14" t="s">
        <v>189</v>
      </c>
      <c r="C42" s="13">
        <v>6</v>
      </c>
      <c r="D42" s="15" t="s">
        <v>1041</v>
      </c>
      <c r="E42" s="15" t="s">
        <v>1356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05"/>
      <c r="Q42" s="105"/>
      <c r="R42" s="105"/>
    </row>
    <row r="43" spans="1:18" ht="31.5">
      <c r="A43" s="13" t="s">
        <v>1355</v>
      </c>
      <c r="B43" s="14" t="s">
        <v>189</v>
      </c>
      <c r="C43" s="13">
        <v>6</v>
      </c>
      <c r="D43" s="15" t="s">
        <v>1041</v>
      </c>
      <c r="E43" s="15" t="s">
        <v>1357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/>
      <c r="O43" s="105"/>
      <c r="P43" s="105"/>
      <c r="Q43" s="105"/>
      <c r="R43" s="105"/>
    </row>
    <row r="44" spans="1:18" ht="47.25">
      <c r="A44" s="16" t="s">
        <v>1358</v>
      </c>
      <c r="B44" s="14" t="s">
        <v>189</v>
      </c>
      <c r="C44" s="16">
        <v>6</v>
      </c>
      <c r="D44" s="15" t="s">
        <v>1046</v>
      </c>
      <c r="E44" s="15" t="s">
        <v>1359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47.25">
      <c r="A45" s="16" t="s">
        <v>1358</v>
      </c>
      <c r="B45" s="14" t="s">
        <v>189</v>
      </c>
      <c r="C45" s="16">
        <v>6</v>
      </c>
      <c r="D45" s="15" t="s">
        <v>1046</v>
      </c>
      <c r="E45" s="15" t="s">
        <v>1360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31.5">
      <c r="A46" s="116" t="s">
        <v>1361</v>
      </c>
      <c r="B46" s="14" t="s">
        <v>189</v>
      </c>
      <c r="C46" s="16">
        <v>6</v>
      </c>
      <c r="D46" s="15" t="s">
        <v>428</v>
      </c>
      <c r="E46" s="15" t="s">
        <v>814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31.5">
      <c r="A47" s="16" t="s">
        <v>1362</v>
      </c>
      <c r="B47" s="14" t="s">
        <v>189</v>
      </c>
      <c r="C47" s="16">
        <v>6</v>
      </c>
      <c r="D47" s="15" t="s">
        <v>1363</v>
      </c>
      <c r="E47" s="15" t="s">
        <v>434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31.5">
      <c r="A48" s="16" t="s">
        <v>1364</v>
      </c>
      <c r="B48" s="14" t="s">
        <v>189</v>
      </c>
      <c r="C48" s="16">
        <v>6</v>
      </c>
      <c r="D48" s="15" t="s">
        <v>1056</v>
      </c>
      <c r="E48" s="15" t="s">
        <v>1057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31.5">
      <c r="A49" s="16" t="s">
        <v>1364</v>
      </c>
      <c r="B49" s="14" t="s">
        <v>189</v>
      </c>
      <c r="C49" s="16">
        <v>6</v>
      </c>
      <c r="D49" s="15" t="s">
        <v>1056</v>
      </c>
      <c r="E49" s="15" t="s">
        <v>1059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47.25">
      <c r="A50" s="13" t="s">
        <v>1365</v>
      </c>
      <c r="B50" s="14" t="s">
        <v>189</v>
      </c>
      <c r="C50" s="68" t="s">
        <v>1366</v>
      </c>
      <c r="D50" s="15" t="s">
        <v>1367</v>
      </c>
      <c r="E50" s="15" t="s">
        <v>1368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47.25">
      <c r="A51" s="13" t="s">
        <v>1370</v>
      </c>
      <c r="B51" s="14" t="s">
        <v>189</v>
      </c>
      <c r="C51" s="13">
        <v>6</v>
      </c>
      <c r="D51" s="15" t="s">
        <v>1371</v>
      </c>
      <c r="E51" s="15" t="s">
        <v>1372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13" t="s">
        <v>1373</v>
      </c>
      <c r="B52" s="14" t="s">
        <v>189</v>
      </c>
      <c r="C52" s="13">
        <v>6</v>
      </c>
      <c r="D52" s="15" t="s">
        <v>1065</v>
      </c>
      <c r="E52" s="15" t="s">
        <v>1374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31.5">
      <c r="A53" s="13" t="s">
        <v>1375</v>
      </c>
      <c r="B53" s="14" t="s">
        <v>189</v>
      </c>
      <c r="C53" s="13">
        <v>6</v>
      </c>
      <c r="D53" s="15" t="s">
        <v>1376</v>
      </c>
      <c r="E53" s="15" t="s">
        <v>1070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13" t="s">
        <v>1377</v>
      </c>
      <c r="B54" s="14" t="s">
        <v>189</v>
      </c>
      <c r="C54" s="13">
        <v>6</v>
      </c>
      <c r="D54" s="15" t="s">
        <v>204</v>
      </c>
      <c r="E54" s="15" t="s">
        <v>1080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21">
      <c r="A55" s="13" t="s">
        <v>1378</v>
      </c>
      <c r="B55" s="14" t="s">
        <v>189</v>
      </c>
      <c r="C55" s="13">
        <v>6</v>
      </c>
      <c r="D55" s="15" t="s">
        <v>1087</v>
      </c>
      <c r="E55" s="15" t="s">
        <v>1088</v>
      </c>
      <c r="F55" s="105"/>
      <c r="G55" s="105"/>
      <c r="H55" s="105"/>
      <c r="I55" s="105"/>
      <c r="J55" s="105">
        <v>180</v>
      </c>
      <c r="K55" s="105"/>
      <c r="L55" s="106">
        <f t="shared" si="0"/>
        <v>180</v>
      </c>
      <c r="M55" s="105"/>
      <c r="N55" s="105">
        <v>180</v>
      </c>
      <c r="O55" s="105"/>
      <c r="P55" s="105">
        <v>130</v>
      </c>
      <c r="Q55" s="105">
        <v>137</v>
      </c>
      <c r="R55" s="105">
        <v>174</v>
      </c>
    </row>
    <row r="56" spans="1:18" ht="31.5">
      <c r="A56" s="13" t="s">
        <v>1379</v>
      </c>
      <c r="B56" s="14" t="s">
        <v>189</v>
      </c>
      <c r="C56" s="13">
        <v>6</v>
      </c>
      <c r="D56" s="15" t="s">
        <v>1380</v>
      </c>
      <c r="E56" s="15" t="s">
        <v>1088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21">
      <c r="A57" s="13" t="s">
        <v>1381</v>
      </c>
      <c r="B57" s="14" t="s">
        <v>189</v>
      </c>
      <c r="C57" s="13">
        <v>6</v>
      </c>
      <c r="D57" s="15" t="s">
        <v>1382</v>
      </c>
      <c r="E57" s="15" t="s">
        <v>1088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21">
      <c r="A58" s="13" t="s">
        <v>1383</v>
      </c>
      <c r="B58" s="14" t="s">
        <v>189</v>
      </c>
      <c r="C58" s="13">
        <v>6</v>
      </c>
      <c r="D58" s="15" t="s">
        <v>1384</v>
      </c>
      <c r="E58" s="15" t="s">
        <v>1088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63">
      <c r="A59" s="13" t="s">
        <v>1385</v>
      </c>
      <c r="B59" s="14" t="s">
        <v>189</v>
      </c>
      <c r="C59" s="13">
        <v>6</v>
      </c>
      <c r="D59" s="15" t="s">
        <v>1100</v>
      </c>
      <c r="E59" s="15" t="s">
        <v>1101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63">
      <c r="A60" s="13" t="s">
        <v>1385</v>
      </c>
      <c r="B60" s="14" t="s">
        <v>189</v>
      </c>
      <c r="C60" s="13">
        <v>6</v>
      </c>
      <c r="D60" s="15" t="s">
        <v>1100</v>
      </c>
      <c r="E60" s="15" t="s">
        <v>1103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31.5">
      <c r="A61" s="13" t="s">
        <v>1386</v>
      </c>
      <c r="B61" s="14" t="s">
        <v>189</v>
      </c>
      <c r="C61" s="13">
        <v>6</v>
      </c>
      <c r="D61" s="15" t="s">
        <v>1105</v>
      </c>
      <c r="E61" s="15" t="s">
        <v>1106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47.25">
      <c r="A62" s="13" t="s">
        <v>1387</v>
      </c>
      <c r="B62" s="14" t="s">
        <v>189</v>
      </c>
      <c r="C62" s="13">
        <v>6</v>
      </c>
      <c r="D62" s="15" t="s">
        <v>1109</v>
      </c>
      <c r="E62" s="15" t="s">
        <v>1110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/>
      <c r="O62" s="105"/>
      <c r="P62" s="105"/>
      <c r="Q62" s="105"/>
      <c r="R62" s="105"/>
    </row>
    <row r="63" spans="1:18" ht="47.25">
      <c r="A63" s="13" t="s">
        <v>1388</v>
      </c>
      <c r="B63" s="14" t="s">
        <v>189</v>
      </c>
      <c r="C63" s="13">
        <v>6</v>
      </c>
      <c r="D63" s="15" t="s">
        <v>1113</v>
      </c>
      <c r="E63" s="15" t="s">
        <v>1114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47.25">
      <c r="A64" s="13" t="s">
        <v>1389</v>
      </c>
      <c r="B64" s="14" t="s">
        <v>189</v>
      </c>
      <c r="C64" s="13">
        <v>6</v>
      </c>
      <c r="D64" s="15" t="s">
        <v>1390</v>
      </c>
      <c r="E64" s="15" t="s">
        <v>1121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21">
      <c r="A65" s="13" t="s">
        <v>1391</v>
      </c>
      <c r="B65" s="14" t="s">
        <v>189</v>
      </c>
      <c r="C65" s="13">
        <v>6</v>
      </c>
      <c r="D65" s="15" t="s">
        <v>1132</v>
      </c>
      <c r="E65" s="15" t="s">
        <v>1133</v>
      </c>
      <c r="F65" s="105"/>
      <c r="G65" s="105"/>
      <c r="H65" s="105"/>
      <c r="I65" s="105"/>
      <c r="J65" s="105"/>
      <c r="K65" s="105"/>
      <c r="L65" s="106">
        <f t="shared" si="0"/>
        <v>0</v>
      </c>
      <c r="M65" s="105"/>
      <c r="N65" s="105"/>
      <c r="O65" s="105"/>
      <c r="P65" s="105"/>
      <c r="Q65" s="105"/>
      <c r="R65" s="105"/>
    </row>
    <row r="66" spans="1:18" ht="63">
      <c r="A66" s="17" t="s">
        <v>1392</v>
      </c>
      <c r="B66" s="18" t="s">
        <v>230</v>
      </c>
      <c r="C66" s="17">
        <v>6</v>
      </c>
      <c r="D66" s="71" t="s">
        <v>1393</v>
      </c>
      <c r="E66" s="71" t="s">
        <v>1394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21">
      <c r="A67" s="17" t="s">
        <v>1395</v>
      </c>
      <c r="B67" s="18" t="s">
        <v>230</v>
      </c>
      <c r="C67" s="17">
        <v>6</v>
      </c>
      <c r="D67" s="71" t="s">
        <v>1139</v>
      </c>
      <c r="E67" s="71" t="s">
        <v>1140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47.25">
      <c r="A68" s="17" t="s">
        <v>1396</v>
      </c>
      <c r="B68" s="18" t="s">
        <v>230</v>
      </c>
      <c r="C68" s="17">
        <v>6</v>
      </c>
      <c r="D68" s="71" t="s">
        <v>1142</v>
      </c>
      <c r="E68" s="71" t="s">
        <v>814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47.25">
      <c r="A69" s="17" t="s">
        <v>1397</v>
      </c>
      <c r="B69" s="18" t="s">
        <v>230</v>
      </c>
      <c r="C69" s="17">
        <v>6</v>
      </c>
      <c r="D69" s="71" t="s">
        <v>1398</v>
      </c>
      <c r="E69" s="71" t="s">
        <v>1399</v>
      </c>
      <c r="F69" s="105"/>
      <c r="G69" s="105"/>
      <c r="H69" s="105"/>
      <c r="I69" s="105"/>
      <c r="J69" s="105"/>
      <c r="K69" s="105"/>
      <c r="L69" s="106">
        <f t="shared" ref="L69:L98" si="1">SUM(F69:K69)</f>
        <v>0</v>
      </c>
      <c r="M69" s="105"/>
      <c r="N69" s="105"/>
      <c r="O69" s="105"/>
      <c r="P69" s="105"/>
      <c r="Q69" s="105"/>
      <c r="R69" s="105"/>
    </row>
    <row r="70" spans="1:18" ht="47.25">
      <c r="A70" s="17" t="s">
        <v>1400</v>
      </c>
      <c r="B70" s="18" t="s">
        <v>230</v>
      </c>
      <c r="C70" s="17">
        <v>6</v>
      </c>
      <c r="D70" s="71" t="s">
        <v>1401</v>
      </c>
      <c r="E70" s="71" t="s">
        <v>1372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31.5">
      <c r="A71" s="17" t="s">
        <v>1402</v>
      </c>
      <c r="B71" s="18" t="s">
        <v>230</v>
      </c>
      <c r="C71" s="17">
        <v>6</v>
      </c>
      <c r="D71" s="71" t="s">
        <v>1403</v>
      </c>
      <c r="E71" s="71" t="s">
        <v>1070</v>
      </c>
      <c r="F71" s="105"/>
      <c r="G71" s="105"/>
      <c r="H71" s="105"/>
      <c r="I71" s="105"/>
      <c r="J71" s="105">
        <v>180</v>
      </c>
      <c r="K71" s="105"/>
      <c r="L71" s="106">
        <f t="shared" si="1"/>
        <v>180</v>
      </c>
      <c r="M71" s="105"/>
      <c r="N71" s="105">
        <v>180</v>
      </c>
      <c r="O71" s="105"/>
      <c r="P71" s="105">
        <v>130</v>
      </c>
      <c r="Q71" s="105">
        <v>137</v>
      </c>
      <c r="R71" s="105">
        <v>174</v>
      </c>
    </row>
    <row r="72" spans="1:18" ht="63">
      <c r="A72" s="17" t="s">
        <v>1404</v>
      </c>
      <c r="B72" s="18" t="s">
        <v>230</v>
      </c>
      <c r="C72" s="17">
        <v>6</v>
      </c>
      <c r="D72" s="71" t="s">
        <v>1149</v>
      </c>
      <c r="E72" s="71" t="s">
        <v>1080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31.5">
      <c r="A73" s="17" t="s">
        <v>1405</v>
      </c>
      <c r="B73" s="18" t="s">
        <v>230</v>
      </c>
      <c r="C73" s="17">
        <v>6</v>
      </c>
      <c r="D73" s="71" t="s">
        <v>1406</v>
      </c>
      <c r="E73" s="71" t="s">
        <v>1088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78.75">
      <c r="A74" s="22" t="s">
        <v>1407</v>
      </c>
      <c r="B74" s="23" t="s">
        <v>244</v>
      </c>
      <c r="C74" s="24">
        <v>6</v>
      </c>
      <c r="D74" s="15" t="s">
        <v>1408</v>
      </c>
      <c r="E74" s="65" t="s">
        <v>1409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78.75">
      <c r="A75" s="22" t="s">
        <v>1407</v>
      </c>
      <c r="B75" s="23" t="s">
        <v>244</v>
      </c>
      <c r="C75" s="24">
        <v>6</v>
      </c>
      <c r="D75" s="15" t="s">
        <v>1408</v>
      </c>
      <c r="E75" s="65" t="s">
        <v>1410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63">
      <c r="A76" s="22" t="s">
        <v>1411</v>
      </c>
      <c r="B76" s="23" t="s">
        <v>244</v>
      </c>
      <c r="C76" s="24">
        <v>6</v>
      </c>
      <c r="D76" s="15" t="s">
        <v>1175</v>
      </c>
      <c r="E76" s="15" t="s">
        <v>1412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63">
      <c r="A77" s="22" t="s">
        <v>1411</v>
      </c>
      <c r="B77" s="23" t="s">
        <v>244</v>
      </c>
      <c r="C77" s="24">
        <v>6</v>
      </c>
      <c r="D77" s="15" t="s">
        <v>1175</v>
      </c>
      <c r="E77" s="15" t="s">
        <v>1413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63">
      <c r="A78" s="22" t="s">
        <v>1414</v>
      </c>
      <c r="B78" s="23" t="s">
        <v>244</v>
      </c>
      <c r="C78" s="24">
        <v>6</v>
      </c>
      <c r="D78" s="15" t="s">
        <v>1180</v>
      </c>
      <c r="E78" s="15" t="s">
        <v>1412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63">
      <c r="A79" s="22" t="s">
        <v>1414</v>
      </c>
      <c r="B79" s="23" t="s">
        <v>244</v>
      </c>
      <c r="C79" s="24">
        <v>6</v>
      </c>
      <c r="D79" s="15" t="s">
        <v>1180</v>
      </c>
      <c r="E79" s="15" t="s">
        <v>1413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78.75">
      <c r="A80" s="22" t="s">
        <v>1415</v>
      </c>
      <c r="B80" s="23" t="s">
        <v>244</v>
      </c>
      <c r="C80" s="24">
        <v>6</v>
      </c>
      <c r="D80" s="15" t="s">
        <v>1416</v>
      </c>
      <c r="E80" s="15" t="s">
        <v>1417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78.75">
      <c r="A81" s="22" t="s">
        <v>1415</v>
      </c>
      <c r="B81" s="23" t="s">
        <v>244</v>
      </c>
      <c r="C81" s="24">
        <v>6</v>
      </c>
      <c r="D81" s="15" t="s">
        <v>1416</v>
      </c>
      <c r="E81" s="15" t="s">
        <v>1418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63">
      <c r="A82" s="87" t="s">
        <v>1419</v>
      </c>
      <c r="B82" s="23" t="s">
        <v>244</v>
      </c>
      <c r="C82" s="28">
        <v>6</v>
      </c>
      <c r="D82" s="29" t="s">
        <v>1190</v>
      </c>
      <c r="E82" s="29" t="s">
        <v>1420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/>
      <c r="O82" s="105"/>
      <c r="P82" s="105"/>
      <c r="Q82" s="105"/>
      <c r="R82" s="105"/>
    </row>
    <row r="83" spans="1:18" ht="78.75">
      <c r="A83" s="22" t="s">
        <v>1421</v>
      </c>
      <c r="B83" s="23" t="s">
        <v>244</v>
      </c>
      <c r="C83" s="24">
        <v>6</v>
      </c>
      <c r="D83" s="15" t="s">
        <v>1422</v>
      </c>
      <c r="E83" s="15" t="s">
        <v>1423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63">
      <c r="A84" s="22" t="s">
        <v>1424</v>
      </c>
      <c r="B84" s="23" t="s">
        <v>244</v>
      </c>
      <c r="C84" s="24">
        <v>6</v>
      </c>
      <c r="D84" s="15" t="s">
        <v>1425</v>
      </c>
      <c r="E84" s="15" t="s">
        <v>1426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63">
      <c r="A85" s="22" t="s">
        <v>1427</v>
      </c>
      <c r="B85" s="23" t="s">
        <v>244</v>
      </c>
      <c r="C85" s="24">
        <v>6</v>
      </c>
      <c r="D85" s="15" t="s">
        <v>1428</v>
      </c>
      <c r="E85" s="15" t="s">
        <v>1429</v>
      </c>
      <c r="F85" s="105"/>
      <c r="G85" s="105"/>
      <c r="H85" s="105"/>
      <c r="I85" s="105"/>
      <c r="J85" s="105"/>
      <c r="K85" s="105"/>
      <c r="L85" s="106">
        <f t="shared" si="1"/>
        <v>0</v>
      </c>
      <c r="M85" s="105"/>
      <c r="N85" s="105"/>
      <c r="O85" s="105"/>
      <c r="P85" s="105"/>
      <c r="Q85" s="105"/>
      <c r="R85" s="105"/>
    </row>
    <row r="86" spans="1:18" ht="63">
      <c r="A86" s="22" t="s">
        <v>1430</v>
      </c>
      <c r="B86" s="23" t="s">
        <v>244</v>
      </c>
      <c r="C86" s="24">
        <v>6</v>
      </c>
      <c r="D86" s="15" t="s">
        <v>1210</v>
      </c>
      <c r="E86" s="15" t="s">
        <v>1431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63">
      <c r="A87" s="22" t="s">
        <v>1432</v>
      </c>
      <c r="B87" s="23" t="s">
        <v>244</v>
      </c>
      <c r="C87" s="24">
        <v>6</v>
      </c>
      <c r="D87" s="15" t="s">
        <v>1433</v>
      </c>
      <c r="E87" s="15" t="s">
        <v>1434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78.75">
      <c r="A88" s="22" t="s">
        <v>1435</v>
      </c>
      <c r="B88" s="23" t="s">
        <v>244</v>
      </c>
      <c r="C88" s="24">
        <v>6</v>
      </c>
      <c r="D88" s="15" t="s">
        <v>1436</v>
      </c>
      <c r="E88" s="15" t="s">
        <v>1437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63">
      <c r="A89" s="22" t="s">
        <v>1438</v>
      </c>
      <c r="B89" s="23" t="s">
        <v>244</v>
      </c>
      <c r="C89" s="24">
        <v>6</v>
      </c>
      <c r="D89" s="15" t="s">
        <v>1226</v>
      </c>
      <c r="E89" s="15" t="s">
        <v>1439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63">
      <c r="A90" s="22" t="s">
        <v>1440</v>
      </c>
      <c r="B90" s="23" t="s">
        <v>244</v>
      </c>
      <c r="C90" s="24">
        <v>6</v>
      </c>
      <c r="D90" s="15" t="s">
        <v>1230</v>
      </c>
      <c r="E90" s="15" t="s">
        <v>1441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63">
      <c r="A91" s="22" t="s">
        <v>1442</v>
      </c>
      <c r="B91" s="23" t="s">
        <v>244</v>
      </c>
      <c r="C91" s="24">
        <v>6</v>
      </c>
      <c r="D91" s="15" t="s">
        <v>1443</v>
      </c>
      <c r="E91" s="15" t="s">
        <v>1444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63">
      <c r="A92" s="22" t="s">
        <v>1445</v>
      </c>
      <c r="B92" s="23" t="s">
        <v>244</v>
      </c>
      <c r="C92" s="24">
        <v>6</v>
      </c>
      <c r="D92" s="15" t="s">
        <v>1446</v>
      </c>
      <c r="E92" s="15" t="s">
        <v>1447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63">
      <c r="A93" s="22" t="s">
        <v>1448</v>
      </c>
      <c r="B93" s="23" t="s">
        <v>244</v>
      </c>
      <c r="C93" s="24">
        <v>6</v>
      </c>
      <c r="D93" s="15" t="s">
        <v>1238</v>
      </c>
      <c r="E93" s="15" t="s">
        <v>1449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63">
      <c r="A94" s="22" t="s">
        <v>1450</v>
      </c>
      <c r="B94" s="23" t="s">
        <v>244</v>
      </c>
      <c r="C94" s="24">
        <v>6</v>
      </c>
      <c r="D94" s="15" t="s">
        <v>1246</v>
      </c>
      <c r="E94" s="15" t="s">
        <v>1444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63">
      <c r="A95" s="25" t="s">
        <v>1451</v>
      </c>
      <c r="B95" s="23" t="s">
        <v>244</v>
      </c>
      <c r="C95" s="24">
        <v>6</v>
      </c>
      <c r="D95" s="15" t="s">
        <v>1250</v>
      </c>
      <c r="E95" s="15" t="s">
        <v>1447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64.5">
      <c r="A96" s="90" t="s">
        <v>1452</v>
      </c>
      <c r="B96" s="31" t="s">
        <v>299</v>
      </c>
      <c r="C96" s="88">
        <v>6</v>
      </c>
      <c r="D96" s="89" t="s">
        <v>1261</v>
      </c>
      <c r="E96" s="89" t="s">
        <v>1262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47.25">
      <c r="A97" s="91" t="s">
        <v>1453</v>
      </c>
      <c r="B97" s="92" t="s">
        <v>507</v>
      </c>
      <c r="C97" s="95">
        <v>6</v>
      </c>
      <c r="D97" s="96" t="s">
        <v>1264</v>
      </c>
      <c r="E97" s="96" t="s">
        <v>1454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63">
      <c r="A98" s="91" t="s">
        <v>1456</v>
      </c>
      <c r="B98" s="92" t="s">
        <v>507</v>
      </c>
      <c r="C98" s="95">
        <v>6</v>
      </c>
      <c r="D98" s="96" t="s">
        <v>1457</v>
      </c>
      <c r="E98" s="96" t="s">
        <v>1458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22.5">
      <c r="A99" s="272" t="s">
        <v>325</v>
      </c>
      <c r="B99" s="272"/>
      <c r="C99" s="272"/>
      <c r="D99" s="272"/>
      <c r="E99" s="272"/>
      <c r="F99" s="109">
        <f>SUM(F4:F98)</f>
        <v>0</v>
      </c>
      <c r="G99" s="109">
        <f t="shared" ref="G99:R99" si="2">SUM(G4:G98)</f>
        <v>0</v>
      </c>
      <c r="H99" s="109">
        <f t="shared" si="2"/>
        <v>0</v>
      </c>
      <c r="I99" s="109">
        <f t="shared" si="2"/>
        <v>0</v>
      </c>
      <c r="J99" s="109">
        <f t="shared" si="2"/>
        <v>2340</v>
      </c>
      <c r="K99" s="109">
        <f t="shared" si="2"/>
        <v>0</v>
      </c>
      <c r="L99" s="109">
        <f t="shared" si="2"/>
        <v>2340</v>
      </c>
      <c r="M99" s="109">
        <f t="shared" si="2"/>
        <v>0</v>
      </c>
      <c r="N99" s="109">
        <f t="shared" si="2"/>
        <v>2340</v>
      </c>
      <c r="O99" s="109">
        <f t="shared" si="2"/>
        <v>180</v>
      </c>
      <c r="P99" s="109">
        <f t="shared" si="2"/>
        <v>1690</v>
      </c>
      <c r="Q99" s="109">
        <f t="shared" si="2"/>
        <v>1781</v>
      </c>
      <c r="R99" s="109">
        <f t="shared" si="2"/>
        <v>2262</v>
      </c>
    </row>
    <row r="103" spans="1:18" s="1" customFormat="1" ht="60.75" customHeight="1">
      <c r="A103" s="34"/>
      <c r="B103" s="257" t="s">
        <v>345</v>
      </c>
      <c r="C103" s="257"/>
      <c r="D103" s="257"/>
      <c r="E103" s="257"/>
      <c r="F103" s="258" t="s">
        <v>327</v>
      </c>
      <c r="G103" s="258"/>
      <c r="H103" s="258"/>
      <c r="I103" s="258"/>
      <c r="J103" s="258"/>
      <c r="K103" s="34"/>
      <c r="L103" s="259"/>
      <c r="M103" s="259"/>
      <c r="N103" s="259"/>
      <c r="O103" s="259"/>
      <c r="P103" s="259"/>
      <c r="Q103" s="259"/>
      <c r="R103" s="259"/>
    </row>
  </sheetData>
  <sheetProtection password="CF36" sheet="1" objects="1" scenarios="1" selectLockedCells="1"/>
  <mergeCells count="15">
    <mergeCell ref="A1:R1"/>
    <mergeCell ref="F2:L2"/>
    <mergeCell ref="P2:R2"/>
    <mergeCell ref="A99:E99"/>
    <mergeCell ref="B103:E103"/>
    <mergeCell ref="F103:J103"/>
    <mergeCell ref="L103:R103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CL130"/>
  <sheetViews>
    <sheetView zoomScale="74" zoomScaleNormal="74" workbookViewId="0">
      <selection activeCell="K118" sqref="K118"/>
    </sheetView>
  </sheetViews>
  <sheetFormatPr defaultColWidth="19.5703125" defaultRowHeight="15"/>
  <cols>
    <col min="2" max="2" width="21.5703125" style="9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>
      <c r="A1" s="241" t="s">
        <v>1460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348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12" customFormat="1" ht="63">
      <c r="A7" s="6" t="s">
        <v>1461</v>
      </c>
      <c r="B7" s="7" t="s">
        <v>95</v>
      </c>
      <c r="C7" s="41"/>
      <c r="D7" s="41">
        <v>7</v>
      </c>
      <c r="E7" s="6" t="s">
        <v>1274</v>
      </c>
      <c r="F7" s="6" t="s">
        <v>1462</v>
      </c>
      <c r="G7" s="41" t="s">
        <v>900</v>
      </c>
      <c r="H7" s="41"/>
      <c r="I7" s="41">
        <v>2018</v>
      </c>
      <c r="J7" s="114">
        <f>SUM(K7:CI7)</f>
        <v>0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s="112" customFormat="1" ht="63">
      <c r="A8" s="6" t="s">
        <v>1463</v>
      </c>
      <c r="B8" s="7" t="s">
        <v>95</v>
      </c>
      <c r="C8" s="41"/>
      <c r="D8" s="41">
        <v>7</v>
      </c>
      <c r="E8" s="6" t="s">
        <v>1278</v>
      </c>
      <c r="F8" s="6" t="s">
        <v>1462</v>
      </c>
      <c r="G8" s="41" t="s">
        <v>905</v>
      </c>
      <c r="H8" s="41"/>
      <c r="I8" s="41">
        <v>2018</v>
      </c>
      <c r="J8" s="114">
        <f t="shared" ref="J8:J71" si="0">SUM(K8:CI8)</f>
        <v>0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s="112" customFormat="1" ht="47.25">
      <c r="A9" s="6" t="s">
        <v>1464</v>
      </c>
      <c r="B9" s="7" t="s">
        <v>95</v>
      </c>
      <c r="C9" s="41"/>
      <c r="D9" s="41">
        <v>7</v>
      </c>
      <c r="E9" s="6" t="s">
        <v>909</v>
      </c>
      <c r="F9" s="6" t="s">
        <v>1465</v>
      </c>
      <c r="G9" s="41" t="s">
        <v>911</v>
      </c>
      <c r="H9" s="41" t="s">
        <v>100</v>
      </c>
      <c r="I9" s="41">
        <v>2018</v>
      </c>
      <c r="J9" s="114">
        <f t="shared" si="0"/>
        <v>0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s="112" customFormat="1" ht="59.25" customHeight="1">
      <c r="A10" s="6" t="s">
        <v>1464</v>
      </c>
      <c r="B10" s="7" t="s">
        <v>95</v>
      </c>
      <c r="C10" s="41"/>
      <c r="D10" s="41">
        <v>7</v>
      </c>
      <c r="E10" s="6" t="s">
        <v>909</v>
      </c>
      <c r="F10" s="6" t="s">
        <v>1466</v>
      </c>
      <c r="G10" s="41" t="s">
        <v>911</v>
      </c>
      <c r="H10" s="41" t="s">
        <v>100</v>
      </c>
      <c r="I10" s="41">
        <v>2018</v>
      </c>
      <c r="J10" s="114">
        <f t="shared" si="0"/>
        <v>0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s="112" customFormat="1" ht="31.5">
      <c r="A11" s="6" t="s">
        <v>1467</v>
      </c>
      <c r="B11" s="7" t="s">
        <v>95</v>
      </c>
      <c r="C11" s="41"/>
      <c r="D11" s="41">
        <v>7</v>
      </c>
      <c r="E11" s="6" t="s">
        <v>1468</v>
      </c>
      <c r="F11" s="6" t="s">
        <v>1469</v>
      </c>
      <c r="G11" s="41" t="s">
        <v>915</v>
      </c>
      <c r="H11" s="41" t="s">
        <v>100</v>
      </c>
      <c r="I11" s="41">
        <v>2017</v>
      </c>
      <c r="J11" s="114">
        <f t="shared" si="0"/>
        <v>0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s="112" customFormat="1" ht="31.5">
      <c r="A12" s="6" t="s">
        <v>1467</v>
      </c>
      <c r="B12" s="7" t="s">
        <v>95</v>
      </c>
      <c r="C12" s="41"/>
      <c r="D12" s="41">
        <v>7</v>
      </c>
      <c r="E12" s="6" t="s">
        <v>1468</v>
      </c>
      <c r="F12" s="6" t="s">
        <v>1470</v>
      </c>
      <c r="G12" s="41" t="s">
        <v>915</v>
      </c>
      <c r="H12" s="41" t="s">
        <v>100</v>
      </c>
      <c r="I12" s="41">
        <v>2017</v>
      </c>
      <c r="J12" s="114">
        <f t="shared" si="0"/>
        <v>0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s="112" customFormat="1" ht="31.5">
      <c r="A13" s="6" t="s">
        <v>1471</v>
      </c>
      <c r="B13" s="7" t="s">
        <v>95</v>
      </c>
      <c r="C13" s="41"/>
      <c r="D13" s="11">
        <v>7</v>
      </c>
      <c r="E13" s="65" t="s">
        <v>1472</v>
      </c>
      <c r="F13" s="9" t="s">
        <v>1473</v>
      </c>
      <c r="G13" s="41" t="s">
        <v>918</v>
      </c>
      <c r="H13" s="41" t="s">
        <v>100</v>
      </c>
      <c r="I13" s="41">
        <v>2018</v>
      </c>
      <c r="J13" s="114">
        <f t="shared" si="0"/>
        <v>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s="112" customFormat="1" ht="47.25">
      <c r="A14" s="6" t="s">
        <v>1474</v>
      </c>
      <c r="B14" s="7" t="s">
        <v>95</v>
      </c>
      <c r="C14" s="41"/>
      <c r="D14" s="11">
        <v>7</v>
      </c>
      <c r="E14" s="9" t="s">
        <v>362</v>
      </c>
      <c r="F14" s="9" t="s">
        <v>1475</v>
      </c>
      <c r="G14" s="41" t="s">
        <v>922</v>
      </c>
      <c r="H14" s="41" t="s">
        <v>100</v>
      </c>
      <c r="I14" s="41">
        <v>2018</v>
      </c>
      <c r="J14" s="114">
        <f t="shared" si="0"/>
        <v>0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s="112" customFormat="1" ht="47.25">
      <c r="A15" s="6" t="s">
        <v>1476</v>
      </c>
      <c r="B15" s="7" t="s">
        <v>95</v>
      </c>
      <c r="C15" s="41"/>
      <c r="D15" s="11">
        <v>7</v>
      </c>
      <c r="E15" s="9" t="s">
        <v>1477</v>
      </c>
      <c r="F15" s="9" t="s">
        <v>1478</v>
      </c>
      <c r="G15" s="41" t="s">
        <v>926</v>
      </c>
      <c r="H15" s="41" t="s">
        <v>100</v>
      </c>
      <c r="I15" s="41">
        <v>2018</v>
      </c>
      <c r="J15" s="114">
        <f t="shared" si="0"/>
        <v>0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s="112" customFormat="1" ht="47.25">
      <c r="A16" s="6" t="s">
        <v>1479</v>
      </c>
      <c r="B16" s="7" t="s">
        <v>95</v>
      </c>
      <c r="C16" s="41"/>
      <c r="D16" s="11">
        <v>7</v>
      </c>
      <c r="E16" s="65" t="s">
        <v>1480</v>
      </c>
      <c r="F16" s="9" t="s">
        <v>1481</v>
      </c>
      <c r="G16" s="41" t="s">
        <v>929</v>
      </c>
      <c r="H16" s="41" t="s">
        <v>100</v>
      </c>
      <c r="I16" s="41">
        <v>2018</v>
      </c>
      <c r="J16" s="114">
        <f t="shared" si="0"/>
        <v>0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s="112" customFormat="1" ht="31.5">
      <c r="A17" s="6" t="s">
        <v>1482</v>
      </c>
      <c r="B17" s="7" t="s">
        <v>95</v>
      </c>
      <c r="C17" s="41"/>
      <c r="D17" s="11">
        <v>7</v>
      </c>
      <c r="E17" s="65" t="s">
        <v>1483</v>
      </c>
      <c r="F17" s="9" t="s">
        <v>1484</v>
      </c>
      <c r="G17" s="41" t="s">
        <v>932</v>
      </c>
      <c r="H17" s="41" t="s">
        <v>100</v>
      </c>
      <c r="I17" s="41">
        <v>2017</v>
      </c>
      <c r="J17" s="114">
        <f t="shared" si="0"/>
        <v>0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s="112" customFormat="1" ht="31.5">
      <c r="A18" s="6" t="s">
        <v>1485</v>
      </c>
      <c r="B18" s="7" t="s">
        <v>95</v>
      </c>
      <c r="C18" s="41"/>
      <c r="D18" s="11">
        <v>7</v>
      </c>
      <c r="E18" s="9" t="s">
        <v>1486</v>
      </c>
      <c r="F18" s="9" t="s">
        <v>1487</v>
      </c>
      <c r="G18" s="41" t="s">
        <v>936</v>
      </c>
      <c r="H18" s="41"/>
      <c r="I18" s="41">
        <v>2018</v>
      </c>
      <c r="J18" s="114">
        <f t="shared" si="0"/>
        <v>0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s="112" customFormat="1" ht="31.5">
      <c r="A19" s="6" t="s">
        <v>1488</v>
      </c>
      <c r="B19" s="7" t="s">
        <v>95</v>
      </c>
      <c r="C19" s="41"/>
      <c r="D19" s="11" t="s">
        <v>1489</v>
      </c>
      <c r="E19" s="65" t="s">
        <v>1490</v>
      </c>
      <c r="F19" s="9" t="s">
        <v>1491</v>
      </c>
      <c r="G19" s="41" t="s">
        <v>940</v>
      </c>
      <c r="H19" s="41" t="s">
        <v>100</v>
      </c>
      <c r="I19" s="41">
        <v>2018</v>
      </c>
      <c r="J19" s="114">
        <f t="shared" si="0"/>
        <v>0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s="112" customFormat="1" ht="31.5">
      <c r="A20" s="6" t="s">
        <v>1492</v>
      </c>
      <c r="B20" s="7" t="s">
        <v>95</v>
      </c>
      <c r="C20" s="41"/>
      <c r="D20" s="11">
        <v>7</v>
      </c>
      <c r="E20" s="9" t="s">
        <v>1312</v>
      </c>
      <c r="F20" s="9" t="s">
        <v>1493</v>
      </c>
      <c r="G20" s="41" t="s">
        <v>945</v>
      </c>
      <c r="H20" s="41" t="s">
        <v>100</v>
      </c>
      <c r="I20" s="41">
        <v>2017</v>
      </c>
      <c r="J20" s="114">
        <f t="shared" si="0"/>
        <v>0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s="112" customFormat="1" ht="31.5">
      <c r="A21" s="6" t="s">
        <v>1492</v>
      </c>
      <c r="B21" s="7" t="s">
        <v>95</v>
      </c>
      <c r="C21" s="41"/>
      <c r="D21" s="11">
        <v>7</v>
      </c>
      <c r="E21" s="9" t="s">
        <v>1312</v>
      </c>
      <c r="F21" s="9" t="s">
        <v>1494</v>
      </c>
      <c r="G21" s="41" t="s">
        <v>945</v>
      </c>
      <c r="H21" s="41" t="s">
        <v>100</v>
      </c>
      <c r="I21" s="41">
        <v>2017</v>
      </c>
      <c r="J21" s="114">
        <f t="shared" si="0"/>
        <v>0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s="112" customFormat="1" ht="31.5">
      <c r="A22" s="6" t="s">
        <v>1495</v>
      </c>
      <c r="B22" s="7" t="s">
        <v>95</v>
      </c>
      <c r="C22" s="41"/>
      <c r="D22" s="11">
        <v>7</v>
      </c>
      <c r="E22" s="9" t="s">
        <v>1496</v>
      </c>
      <c r="F22" s="9" t="s">
        <v>1497</v>
      </c>
      <c r="G22" s="41" t="s">
        <v>949</v>
      </c>
      <c r="H22" s="41"/>
      <c r="I22" s="41">
        <v>2018</v>
      </c>
      <c r="J22" s="114">
        <f t="shared" si="0"/>
        <v>0</v>
      </c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s="112" customFormat="1" ht="31.5">
      <c r="A23" s="6" t="s">
        <v>1498</v>
      </c>
      <c r="B23" s="7" t="s">
        <v>95</v>
      </c>
      <c r="C23" s="41"/>
      <c r="D23" s="11">
        <v>7</v>
      </c>
      <c r="E23" s="9" t="s">
        <v>1499</v>
      </c>
      <c r="F23" s="9" t="s">
        <v>1500</v>
      </c>
      <c r="G23" s="41" t="s">
        <v>954</v>
      </c>
      <c r="H23" s="41" t="s">
        <v>100</v>
      </c>
      <c r="I23" s="41">
        <v>2018</v>
      </c>
      <c r="J23" s="114">
        <f t="shared" si="0"/>
        <v>0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s="112" customFormat="1" ht="31.5">
      <c r="A24" s="6" t="s">
        <v>1498</v>
      </c>
      <c r="B24" s="7" t="s">
        <v>95</v>
      </c>
      <c r="C24" s="41"/>
      <c r="D24" s="11">
        <v>7</v>
      </c>
      <c r="E24" s="9" t="s">
        <v>1499</v>
      </c>
      <c r="F24" s="9" t="s">
        <v>1501</v>
      </c>
      <c r="G24" s="41" t="s">
        <v>954</v>
      </c>
      <c r="H24" s="41" t="s">
        <v>100</v>
      </c>
      <c r="I24" s="41">
        <v>2018</v>
      </c>
      <c r="J24" s="114">
        <f t="shared" si="0"/>
        <v>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s="112" customFormat="1" ht="31.5">
      <c r="A25" s="6" t="s">
        <v>1502</v>
      </c>
      <c r="B25" s="7" t="s">
        <v>95</v>
      </c>
      <c r="C25" s="41"/>
      <c r="D25" s="8">
        <v>7</v>
      </c>
      <c r="E25" s="9" t="s">
        <v>1320</v>
      </c>
      <c r="F25" s="9" t="s">
        <v>1487</v>
      </c>
      <c r="G25" s="41" t="s">
        <v>959</v>
      </c>
      <c r="H25" s="41"/>
      <c r="I25" s="41">
        <v>2017</v>
      </c>
      <c r="J25" s="114">
        <f t="shared" si="0"/>
        <v>0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s="112" customFormat="1" ht="58.5" customHeight="1">
      <c r="A26" s="6" t="s">
        <v>1503</v>
      </c>
      <c r="B26" s="7" t="s">
        <v>95</v>
      </c>
      <c r="C26" s="41"/>
      <c r="D26" s="11" t="s">
        <v>1489</v>
      </c>
      <c r="E26" s="9" t="s">
        <v>1504</v>
      </c>
      <c r="F26" s="9" t="s">
        <v>1505</v>
      </c>
      <c r="G26" s="41" t="s">
        <v>1506</v>
      </c>
      <c r="H26" s="41" t="s">
        <v>100</v>
      </c>
      <c r="I26" s="41">
        <v>2018</v>
      </c>
      <c r="J26" s="114">
        <f t="shared" si="0"/>
        <v>0</v>
      </c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s="112" customFormat="1" ht="78.75">
      <c r="A27" s="63" t="s">
        <v>1507</v>
      </c>
      <c r="B27" s="7" t="s">
        <v>95</v>
      </c>
      <c r="C27" s="41"/>
      <c r="D27" s="8">
        <v>7</v>
      </c>
      <c r="E27" s="64" t="s">
        <v>1508</v>
      </c>
      <c r="F27" s="64" t="s">
        <v>1509</v>
      </c>
      <c r="G27" s="75" t="s">
        <v>1324</v>
      </c>
      <c r="H27" s="41"/>
      <c r="I27" s="41">
        <v>2018</v>
      </c>
      <c r="J27" s="114">
        <f t="shared" si="0"/>
        <v>0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s="112" customFormat="1" ht="78.75">
      <c r="A28" s="63" t="s">
        <v>1507</v>
      </c>
      <c r="B28" s="7" t="s">
        <v>95</v>
      </c>
      <c r="C28" s="41"/>
      <c r="D28" s="8">
        <v>7</v>
      </c>
      <c r="E28" s="64" t="s">
        <v>1508</v>
      </c>
      <c r="F28" s="64" t="s">
        <v>1510</v>
      </c>
      <c r="G28" s="75" t="s">
        <v>1324</v>
      </c>
      <c r="H28" s="41"/>
      <c r="I28" s="41">
        <v>2018</v>
      </c>
      <c r="J28" s="114">
        <f t="shared" si="0"/>
        <v>0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s="113" customFormat="1" ht="63">
      <c r="A29" s="6" t="s">
        <v>1511</v>
      </c>
      <c r="B29" s="7" t="s">
        <v>95</v>
      </c>
      <c r="C29" s="41"/>
      <c r="D29" s="8">
        <v>7</v>
      </c>
      <c r="E29" s="65" t="s">
        <v>1512</v>
      </c>
      <c r="F29" s="9" t="s">
        <v>1513</v>
      </c>
      <c r="G29" s="41" t="s">
        <v>963</v>
      </c>
      <c r="H29" s="41"/>
      <c r="I29" s="41">
        <v>2018</v>
      </c>
      <c r="J29" s="114">
        <f t="shared" si="0"/>
        <v>0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s="113" customFormat="1" ht="47.25" customHeight="1">
      <c r="A30" s="6" t="s">
        <v>1514</v>
      </c>
      <c r="B30" s="7" t="s">
        <v>95</v>
      </c>
      <c r="C30" s="41"/>
      <c r="D30" s="8">
        <v>7</v>
      </c>
      <c r="E30" s="9" t="s">
        <v>1515</v>
      </c>
      <c r="F30" s="9" t="s">
        <v>1516</v>
      </c>
      <c r="G30" s="41" t="s">
        <v>967</v>
      </c>
      <c r="H30" s="41" t="s">
        <v>100</v>
      </c>
      <c r="I30" s="41">
        <v>2018</v>
      </c>
      <c r="J30" s="114">
        <f t="shared" si="0"/>
        <v>0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s="113" customFormat="1" ht="78.75">
      <c r="A31" s="6" t="s">
        <v>1517</v>
      </c>
      <c r="B31" s="7" t="s">
        <v>95</v>
      </c>
      <c r="C31" s="41"/>
      <c r="D31" s="8">
        <v>7</v>
      </c>
      <c r="E31" s="9" t="s">
        <v>1518</v>
      </c>
      <c r="F31" s="9" t="s">
        <v>1519</v>
      </c>
      <c r="G31" s="41" t="s">
        <v>971</v>
      </c>
      <c r="H31" s="41" t="s">
        <v>100</v>
      </c>
      <c r="I31" s="41">
        <v>2018</v>
      </c>
      <c r="J31" s="114">
        <f t="shared" si="0"/>
        <v>0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s="112" customFormat="1" ht="47.25">
      <c r="A32" s="6" t="s">
        <v>1520</v>
      </c>
      <c r="B32" s="7" t="s">
        <v>95</v>
      </c>
      <c r="C32" s="41"/>
      <c r="D32" s="8">
        <v>7</v>
      </c>
      <c r="E32" s="65" t="s">
        <v>974</v>
      </c>
      <c r="F32" s="9" t="s">
        <v>1521</v>
      </c>
      <c r="G32" s="41" t="s">
        <v>976</v>
      </c>
      <c r="H32" s="41" t="s">
        <v>100</v>
      </c>
      <c r="I32" s="41">
        <v>2018</v>
      </c>
      <c r="J32" s="114">
        <f t="shared" si="0"/>
        <v>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s="112" customFormat="1" ht="47.25">
      <c r="A33" s="6" t="s">
        <v>1522</v>
      </c>
      <c r="B33" s="7" t="s">
        <v>95</v>
      </c>
      <c r="C33" s="41"/>
      <c r="D33" s="8">
        <v>7</v>
      </c>
      <c r="E33" s="9" t="s">
        <v>1523</v>
      </c>
      <c r="F33" s="9" t="s">
        <v>1524</v>
      </c>
      <c r="G33" s="41" t="s">
        <v>980</v>
      </c>
      <c r="H33" s="41" t="s">
        <v>100</v>
      </c>
      <c r="I33" s="41">
        <v>2018</v>
      </c>
      <c r="J33" s="114">
        <f t="shared" si="0"/>
        <v>0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s="112" customFormat="1" ht="47.25">
      <c r="A34" s="6" t="s">
        <v>1525</v>
      </c>
      <c r="B34" s="7" t="s">
        <v>95</v>
      </c>
      <c r="C34" s="41"/>
      <c r="D34" s="8">
        <v>7</v>
      </c>
      <c r="E34" s="65" t="s">
        <v>1526</v>
      </c>
      <c r="F34" s="9" t="s">
        <v>1527</v>
      </c>
      <c r="G34" s="41" t="s">
        <v>1528</v>
      </c>
      <c r="H34" s="41"/>
      <c r="I34" s="41">
        <v>2018</v>
      </c>
      <c r="J34" s="114">
        <f t="shared" si="0"/>
        <v>0</v>
      </c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s="112" customFormat="1" ht="47.25">
      <c r="A35" s="6" t="s">
        <v>1529</v>
      </c>
      <c r="B35" s="7" t="s">
        <v>95</v>
      </c>
      <c r="C35" s="41"/>
      <c r="D35" s="8">
        <v>7</v>
      </c>
      <c r="E35" s="9" t="s">
        <v>1530</v>
      </c>
      <c r="F35" s="9" t="s">
        <v>1527</v>
      </c>
      <c r="G35" s="41" t="s">
        <v>1531</v>
      </c>
      <c r="H35" s="41"/>
      <c r="I35" s="41">
        <v>2018</v>
      </c>
      <c r="J35" s="114">
        <f t="shared" si="0"/>
        <v>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s="112" customFormat="1" ht="78.75">
      <c r="A36" s="6" t="s">
        <v>1532</v>
      </c>
      <c r="B36" s="7" t="s">
        <v>95</v>
      </c>
      <c r="C36" s="41"/>
      <c r="D36" s="8">
        <v>7</v>
      </c>
      <c r="E36" s="9" t="s">
        <v>1533</v>
      </c>
      <c r="F36" s="9" t="s">
        <v>1534</v>
      </c>
      <c r="G36" s="41" t="s">
        <v>1535</v>
      </c>
      <c r="H36" s="41" t="s">
        <v>100</v>
      </c>
      <c r="I36" s="41">
        <v>2018</v>
      </c>
      <c r="J36" s="114">
        <f t="shared" si="0"/>
        <v>0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s="112" customFormat="1" ht="63">
      <c r="A37" s="6" t="s">
        <v>1536</v>
      </c>
      <c r="B37" s="7" t="s">
        <v>95</v>
      </c>
      <c r="C37" s="41"/>
      <c r="D37" s="8">
        <v>7</v>
      </c>
      <c r="E37" s="65" t="s">
        <v>1537</v>
      </c>
      <c r="F37" s="9" t="s">
        <v>1538</v>
      </c>
      <c r="G37" s="41" t="s">
        <v>1539</v>
      </c>
      <c r="H37" s="41"/>
      <c r="I37" s="41">
        <v>2018</v>
      </c>
      <c r="J37" s="114">
        <f t="shared" si="0"/>
        <v>0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s="112" customFormat="1" ht="69" customHeight="1">
      <c r="A38" s="6" t="s">
        <v>1540</v>
      </c>
      <c r="B38" s="7" t="s">
        <v>95</v>
      </c>
      <c r="C38" s="41"/>
      <c r="D38" s="8">
        <v>7</v>
      </c>
      <c r="E38" s="9" t="s">
        <v>1541</v>
      </c>
      <c r="F38" s="9" t="s">
        <v>1542</v>
      </c>
      <c r="G38" s="41" t="s">
        <v>1543</v>
      </c>
      <c r="H38" s="41"/>
      <c r="I38" s="41">
        <v>2018</v>
      </c>
      <c r="J38" s="114">
        <f t="shared" si="0"/>
        <v>0</v>
      </c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s="112" customFormat="1" ht="30" customHeight="1">
      <c r="A39" s="6" t="s">
        <v>1544</v>
      </c>
      <c r="B39" s="7" t="s">
        <v>95</v>
      </c>
      <c r="C39" s="41"/>
      <c r="D39" s="8" t="s">
        <v>1545</v>
      </c>
      <c r="E39" s="9" t="s">
        <v>1546</v>
      </c>
      <c r="F39" s="9" t="s">
        <v>1547</v>
      </c>
      <c r="G39" s="41" t="s">
        <v>1548</v>
      </c>
      <c r="H39" s="41" t="s">
        <v>100</v>
      </c>
      <c r="I39" s="41">
        <v>2018</v>
      </c>
      <c r="J39" s="114">
        <f t="shared" si="0"/>
        <v>0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s="112" customFormat="1" ht="63">
      <c r="A40" s="6" t="s">
        <v>1549</v>
      </c>
      <c r="B40" s="7" t="s">
        <v>95</v>
      </c>
      <c r="C40" s="41"/>
      <c r="D40" s="8">
        <v>7</v>
      </c>
      <c r="E40" s="9" t="s">
        <v>1550</v>
      </c>
      <c r="F40" s="9" t="s">
        <v>1551</v>
      </c>
      <c r="G40" s="41" t="s">
        <v>1552</v>
      </c>
      <c r="H40" s="41"/>
      <c r="I40" s="41">
        <v>2017</v>
      </c>
      <c r="J40" s="114">
        <f t="shared" si="0"/>
        <v>0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s="112" customFormat="1" ht="25.5" customHeight="1">
      <c r="A41" s="6" t="s">
        <v>1553</v>
      </c>
      <c r="B41" s="7" t="s">
        <v>95</v>
      </c>
      <c r="C41" s="41"/>
      <c r="D41" s="8" t="s">
        <v>1554</v>
      </c>
      <c r="E41" s="9" t="s">
        <v>1555</v>
      </c>
      <c r="F41" s="9" t="s">
        <v>1556</v>
      </c>
      <c r="G41" s="41" t="s">
        <v>1557</v>
      </c>
      <c r="H41" s="41"/>
      <c r="I41" s="41">
        <v>2018</v>
      </c>
      <c r="J41" s="114">
        <f t="shared" si="0"/>
        <v>0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s="112" customFormat="1" ht="47.25">
      <c r="A42" s="6" t="s">
        <v>1558</v>
      </c>
      <c r="B42" s="7" t="s">
        <v>95</v>
      </c>
      <c r="C42" s="41"/>
      <c r="D42" s="8">
        <v>7</v>
      </c>
      <c r="E42" s="65" t="s">
        <v>1559</v>
      </c>
      <c r="F42" s="9" t="s">
        <v>1560</v>
      </c>
      <c r="G42" s="41" t="s">
        <v>1561</v>
      </c>
      <c r="H42" s="41" t="s">
        <v>100</v>
      </c>
      <c r="I42" s="41">
        <v>2018</v>
      </c>
      <c r="J42" s="114">
        <f t="shared" si="0"/>
        <v>0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s="112" customFormat="1" ht="28.5">
      <c r="A43" s="6" t="s">
        <v>1562</v>
      </c>
      <c r="B43" s="7" t="s">
        <v>95</v>
      </c>
      <c r="C43" s="41"/>
      <c r="D43" s="8">
        <v>7</v>
      </c>
      <c r="E43" s="9" t="s">
        <v>1563</v>
      </c>
      <c r="F43" s="9" t="s">
        <v>1564</v>
      </c>
      <c r="G43" s="41" t="s">
        <v>1565</v>
      </c>
      <c r="H43" s="41"/>
      <c r="I43" s="41">
        <v>2017</v>
      </c>
      <c r="J43" s="114">
        <f t="shared" si="0"/>
        <v>0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s="112" customFormat="1" ht="63">
      <c r="A44" s="6" t="s">
        <v>1566</v>
      </c>
      <c r="B44" s="7" t="s">
        <v>95</v>
      </c>
      <c r="C44" s="41"/>
      <c r="D44" s="8">
        <v>7</v>
      </c>
      <c r="E44" s="65" t="s">
        <v>1567</v>
      </c>
      <c r="F44" s="9" t="s">
        <v>1568</v>
      </c>
      <c r="G44" s="41" t="s">
        <v>996</v>
      </c>
      <c r="H44" s="41" t="s">
        <v>100</v>
      </c>
      <c r="I44" s="41">
        <v>2018</v>
      </c>
      <c r="J44" s="114">
        <f t="shared" si="0"/>
        <v>0</v>
      </c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s="112" customFormat="1" ht="47.25">
      <c r="A45" s="6" t="s">
        <v>1569</v>
      </c>
      <c r="B45" s="7" t="s">
        <v>95</v>
      </c>
      <c r="C45" s="41"/>
      <c r="D45" s="8">
        <v>7</v>
      </c>
      <c r="E45" s="9" t="s">
        <v>998</v>
      </c>
      <c r="F45" s="9" t="s">
        <v>1570</v>
      </c>
      <c r="G45" s="41" t="s">
        <v>1000</v>
      </c>
      <c r="H45" s="41" t="s">
        <v>100</v>
      </c>
      <c r="I45" s="41">
        <v>2018</v>
      </c>
      <c r="J45" s="114">
        <f t="shared" si="0"/>
        <v>0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s="112" customFormat="1" ht="63">
      <c r="A46" s="6" t="s">
        <v>1571</v>
      </c>
      <c r="B46" s="7" t="s">
        <v>95</v>
      </c>
      <c r="C46" s="41"/>
      <c r="D46" s="11">
        <v>7</v>
      </c>
      <c r="E46" s="6" t="s">
        <v>1572</v>
      </c>
      <c r="F46" s="6" t="s">
        <v>1573</v>
      </c>
      <c r="G46" s="41" t="s">
        <v>1004</v>
      </c>
      <c r="H46" s="41" t="s">
        <v>100</v>
      </c>
      <c r="I46" s="41">
        <v>2018</v>
      </c>
      <c r="J46" s="114">
        <f t="shared" si="0"/>
        <v>0</v>
      </c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s="112" customFormat="1" ht="46.5" customHeight="1">
      <c r="A47" s="6" t="s">
        <v>1574</v>
      </c>
      <c r="B47" s="7" t="s">
        <v>95</v>
      </c>
      <c r="C47" s="41"/>
      <c r="D47" s="11">
        <v>7</v>
      </c>
      <c r="E47" s="6" t="s">
        <v>1006</v>
      </c>
      <c r="F47" s="6" t="s">
        <v>1575</v>
      </c>
      <c r="G47" s="41" t="s">
        <v>1008</v>
      </c>
      <c r="H47" s="41" t="s">
        <v>100</v>
      </c>
      <c r="I47" s="41">
        <v>2017</v>
      </c>
      <c r="J47" s="114">
        <f t="shared" si="0"/>
        <v>0</v>
      </c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s="112" customFormat="1" ht="31.5">
      <c r="A48" s="6" t="s">
        <v>1576</v>
      </c>
      <c r="B48" s="7" t="s">
        <v>95</v>
      </c>
      <c r="C48" s="41"/>
      <c r="D48" s="11">
        <v>7</v>
      </c>
      <c r="E48" s="6" t="s">
        <v>1010</v>
      </c>
      <c r="F48" s="6" t="s">
        <v>1577</v>
      </c>
      <c r="G48" s="41" t="s">
        <v>1012</v>
      </c>
      <c r="H48" s="41" t="s">
        <v>100</v>
      </c>
      <c r="I48" s="41">
        <v>2018</v>
      </c>
      <c r="J48" s="114">
        <f t="shared" si="0"/>
        <v>0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s="112" customFormat="1" ht="47.25">
      <c r="A49" s="6" t="s">
        <v>1578</v>
      </c>
      <c r="B49" s="7" t="s">
        <v>95</v>
      </c>
      <c r="C49" s="41"/>
      <c r="D49" s="11">
        <v>7</v>
      </c>
      <c r="E49" s="6" t="s">
        <v>1022</v>
      </c>
      <c r="F49" s="6" t="s">
        <v>1579</v>
      </c>
      <c r="G49" s="41" t="s">
        <v>1024</v>
      </c>
      <c r="H49" s="41" t="s">
        <v>100</v>
      </c>
      <c r="I49" s="41">
        <v>2018</v>
      </c>
      <c r="J49" s="114">
        <f t="shared" si="0"/>
        <v>0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63">
      <c r="A50" s="13" t="s">
        <v>1580</v>
      </c>
      <c r="B50" s="70" t="s">
        <v>189</v>
      </c>
      <c r="C50" s="43" t="s">
        <v>1026</v>
      </c>
      <c r="D50" s="13">
        <v>7</v>
      </c>
      <c r="E50" s="15" t="s">
        <v>1581</v>
      </c>
      <c r="F50" s="15" t="s">
        <v>1582</v>
      </c>
      <c r="G50" s="26" t="s">
        <v>1032</v>
      </c>
      <c r="H50" s="44"/>
      <c r="I50" s="44"/>
      <c r="J50" s="114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115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63">
      <c r="A51" s="13" t="s">
        <v>1580</v>
      </c>
      <c r="B51" s="70" t="s">
        <v>189</v>
      </c>
      <c r="C51" s="43" t="s">
        <v>1026</v>
      </c>
      <c r="D51" s="13">
        <v>7</v>
      </c>
      <c r="E51" s="15" t="s">
        <v>1581</v>
      </c>
      <c r="F51" s="15" t="s">
        <v>1583</v>
      </c>
      <c r="G51" s="26" t="s">
        <v>1032</v>
      </c>
      <c r="H51" s="44"/>
      <c r="I51" s="44"/>
      <c r="J51" s="114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115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47.25">
      <c r="A52" s="13" t="s">
        <v>1584</v>
      </c>
      <c r="B52" s="70" t="s">
        <v>189</v>
      </c>
      <c r="C52" s="43" t="s">
        <v>1026</v>
      </c>
      <c r="D52" s="13">
        <v>7</v>
      </c>
      <c r="E52" s="15" t="s">
        <v>1038</v>
      </c>
      <c r="F52" s="15" t="s">
        <v>192</v>
      </c>
      <c r="G52" s="26" t="s">
        <v>1039</v>
      </c>
      <c r="H52" s="44"/>
      <c r="I52" s="44"/>
      <c r="J52" s="114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115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31.5">
      <c r="A53" s="13" t="s">
        <v>1585</v>
      </c>
      <c r="B53" s="70" t="s">
        <v>189</v>
      </c>
      <c r="C53" s="43" t="s">
        <v>1026</v>
      </c>
      <c r="D53" s="13">
        <v>7</v>
      </c>
      <c r="E53" s="15" t="s">
        <v>1041</v>
      </c>
      <c r="F53" s="15" t="s">
        <v>1042</v>
      </c>
      <c r="G53" s="26" t="s">
        <v>1043</v>
      </c>
      <c r="H53" s="44"/>
      <c r="I53" s="44"/>
      <c r="J53" s="114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115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31.5">
      <c r="A54" s="13" t="s">
        <v>1585</v>
      </c>
      <c r="B54" s="70" t="s">
        <v>189</v>
      </c>
      <c r="C54" s="43" t="s">
        <v>1026</v>
      </c>
      <c r="D54" s="13">
        <v>7</v>
      </c>
      <c r="E54" s="15" t="s">
        <v>1041</v>
      </c>
      <c r="F54" s="15" t="s">
        <v>1044</v>
      </c>
      <c r="G54" s="26" t="s">
        <v>1043</v>
      </c>
      <c r="H54" s="44"/>
      <c r="I54" s="44"/>
      <c r="J54" s="114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115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47.25">
      <c r="A55" s="16" t="s">
        <v>1586</v>
      </c>
      <c r="B55" s="70" t="s">
        <v>189</v>
      </c>
      <c r="C55" s="43" t="s">
        <v>1026</v>
      </c>
      <c r="D55" s="16">
        <v>7</v>
      </c>
      <c r="E55" s="15" t="s">
        <v>1046</v>
      </c>
      <c r="F55" s="15" t="s">
        <v>1359</v>
      </c>
      <c r="G55" s="45" t="s">
        <v>1048</v>
      </c>
      <c r="H55" s="44"/>
      <c r="I55" s="44"/>
      <c r="J55" s="114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115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47.25">
      <c r="A56" s="16" t="s">
        <v>1586</v>
      </c>
      <c r="B56" s="70" t="s">
        <v>189</v>
      </c>
      <c r="C56" s="43" t="s">
        <v>1026</v>
      </c>
      <c r="D56" s="16">
        <v>7</v>
      </c>
      <c r="E56" s="15" t="s">
        <v>1046</v>
      </c>
      <c r="F56" s="15" t="s">
        <v>1587</v>
      </c>
      <c r="G56" s="45" t="s">
        <v>1048</v>
      </c>
      <c r="H56" s="44"/>
      <c r="I56" s="44"/>
      <c r="J56" s="114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115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47.25">
      <c r="A57" s="87" t="s">
        <v>1588</v>
      </c>
      <c r="B57" s="70" t="s">
        <v>189</v>
      </c>
      <c r="C57" s="43" t="s">
        <v>1026</v>
      </c>
      <c r="D57" s="16">
        <v>7</v>
      </c>
      <c r="E57" s="15" t="s">
        <v>428</v>
      </c>
      <c r="F57" s="15" t="s">
        <v>814</v>
      </c>
      <c r="G57" s="45" t="s">
        <v>1051</v>
      </c>
      <c r="H57" s="44"/>
      <c r="I57" s="44"/>
      <c r="J57" s="114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115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31.5">
      <c r="A58" s="83" t="s">
        <v>1589</v>
      </c>
      <c r="B58" s="70" t="s">
        <v>189</v>
      </c>
      <c r="C58" s="43" t="s">
        <v>1026</v>
      </c>
      <c r="D58" s="16">
        <v>7</v>
      </c>
      <c r="E58" s="15" t="s">
        <v>1363</v>
      </c>
      <c r="F58" s="15" t="s">
        <v>434</v>
      </c>
      <c r="G58" s="26" t="s">
        <v>1054</v>
      </c>
      <c r="H58" s="44"/>
      <c r="I58" s="44"/>
      <c r="J58" s="114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115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47.25">
      <c r="A59" s="16" t="s">
        <v>1590</v>
      </c>
      <c r="B59" s="70" t="s">
        <v>189</v>
      </c>
      <c r="C59" s="43" t="s">
        <v>1026</v>
      </c>
      <c r="D59" s="16">
        <v>7</v>
      </c>
      <c r="E59" s="15" t="s">
        <v>1056</v>
      </c>
      <c r="F59" s="15" t="s">
        <v>1591</v>
      </c>
      <c r="G59" s="26" t="s">
        <v>1058</v>
      </c>
      <c r="H59" s="44"/>
      <c r="I59" s="44"/>
      <c r="J59" s="114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115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47.25">
      <c r="A60" s="13" t="s">
        <v>1592</v>
      </c>
      <c r="B60" s="70" t="s">
        <v>189</v>
      </c>
      <c r="C60" s="43" t="s">
        <v>1026</v>
      </c>
      <c r="D60" s="68" t="s">
        <v>1593</v>
      </c>
      <c r="E60" s="15" t="s">
        <v>1594</v>
      </c>
      <c r="F60" s="15" t="s">
        <v>1595</v>
      </c>
      <c r="G60" s="26" t="s">
        <v>1369</v>
      </c>
      <c r="H60" s="44"/>
      <c r="I60" s="44"/>
      <c r="J60" s="114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115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47.25">
      <c r="A61" s="13" t="s">
        <v>1596</v>
      </c>
      <c r="B61" s="70" t="s">
        <v>189</v>
      </c>
      <c r="C61" s="43" t="s">
        <v>1026</v>
      </c>
      <c r="D61" s="13">
        <v>7</v>
      </c>
      <c r="E61" s="15" t="s">
        <v>1597</v>
      </c>
      <c r="F61" s="15" t="s">
        <v>1598</v>
      </c>
      <c r="G61" s="26" t="s">
        <v>1063</v>
      </c>
      <c r="H61" s="44"/>
      <c r="I61" s="44"/>
      <c r="J61" s="114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115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31.5">
      <c r="A62" s="13" t="s">
        <v>1599</v>
      </c>
      <c r="B62" s="70" t="s">
        <v>189</v>
      </c>
      <c r="C62" s="43" t="s">
        <v>1026</v>
      </c>
      <c r="D62" s="13">
        <v>7</v>
      </c>
      <c r="E62" s="15" t="s">
        <v>1065</v>
      </c>
      <c r="F62" s="15" t="s">
        <v>1374</v>
      </c>
      <c r="G62" s="26" t="s">
        <v>1067</v>
      </c>
      <c r="H62" s="44"/>
      <c r="I62" s="44"/>
      <c r="J62" s="114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115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13" t="s">
        <v>1600</v>
      </c>
      <c r="B63" s="70" t="s">
        <v>189</v>
      </c>
      <c r="C63" s="43" t="s">
        <v>1026</v>
      </c>
      <c r="D63" s="13">
        <v>7</v>
      </c>
      <c r="E63" s="15" t="s">
        <v>1601</v>
      </c>
      <c r="F63" s="15" t="s">
        <v>1070</v>
      </c>
      <c r="G63" s="26" t="s">
        <v>1071</v>
      </c>
      <c r="H63" s="44"/>
      <c r="I63" s="44"/>
      <c r="J63" s="114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115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78.75">
      <c r="A64" s="13" t="s">
        <v>1602</v>
      </c>
      <c r="B64" s="70" t="s">
        <v>189</v>
      </c>
      <c r="C64" s="43" t="s">
        <v>1026</v>
      </c>
      <c r="D64" s="13">
        <v>7</v>
      </c>
      <c r="E64" s="15" t="s">
        <v>1603</v>
      </c>
      <c r="F64" s="15" t="s">
        <v>1070</v>
      </c>
      <c r="G64" s="26" t="s">
        <v>1075</v>
      </c>
      <c r="H64" s="44"/>
      <c r="I64" s="44"/>
      <c r="J64" s="114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115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63">
      <c r="A65" s="13" t="s">
        <v>1604</v>
      </c>
      <c r="B65" s="70" t="s">
        <v>189</v>
      </c>
      <c r="C65" s="43" t="s">
        <v>1026</v>
      </c>
      <c r="D65" s="13">
        <v>7</v>
      </c>
      <c r="E65" s="15" t="s">
        <v>1077</v>
      </c>
      <c r="F65" s="15" t="s">
        <v>1070</v>
      </c>
      <c r="G65" s="26" t="s">
        <v>1078</v>
      </c>
      <c r="H65" s="44"/>
      <c r="I65" s="44"/>
      <c r="J65" s="114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115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47.25">
      <c r="A66" s="13" t="s">
        <v>1605</v>
      </c>
      <c r="B66" s="70" t="s">
        <v>189</v>
      </c>
      <c r="C66" s="43" t="s">
        <v>1026</v>
      </c>
      <c r="D66" s="13">
        <v>7</v>
      </c>
      <c r="E66" s="15" t="s">
        <v>1606</v>
      </c>
      <c r="F66" s="15" t="s">
        <v>1607</v>
      </c>
      <c r="G66" s="16" t="s">
        <v>1608</v>
      </c>
      <c r="H66" s="44"/>
      <c r="I66" s="44"/>
      <c r="J66" s="114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115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31.5">
      <c r="A67" s="13" t="s">
        <v>1609</v>
      </c>
      <c r="B67" s="70" t="s">
        <v>189</v>
      </c>
      <c r="C67" s="43" t="s">
        <v>1026</v>
      </c>
      <c r="D67" s="13" t="s">
        <v>1545</v>
      </c>
      <c r="E67" s="15" t="s">
        <v>1610</v>
      </c>
      <c r="F67" s="15" t="s">
        <v>1611</v>
      </c>
      <c r="G67" s="16" t="s">
        <v>1612</v>
      </c>
      <c r="H67" s="44"/>
      <c r="I67" s="44"/>
      <c r="J67" s="114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115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31.5">
      <c r="A68" s="13" t="s">
        <v>1613</v>
      </c>
      <c r="B68" s="70" t="s">
        <v>189</v>
      </c>
      <c r="C68" s="43" t="s">
        <v>1026</v>
      </c>
      <c r="D68" s="13">
        <v>7</v>
      </c>
      <c r="E68" s="15" t="s">
        <v>1614</v>
      </c>
      <c r="F68" s="15" t="s">
        <v>1615</v>
      </c>
      <c r="G68" s="26" t="s">
        <v>1616</v>
      </c>
      <c r="H68" s="44"/>
      <c r="I68" s="44"/>
      <c r="J68" s="114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115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31.5">
      <c r="A69" s="68" t="s">
        <v>1617</v>
      </c>
      <c r="B69" s="70" t="s">
        <v>189</v>
      </c>
      <c r="C69" s="43" t="s">
        <v>1026</v>
      </c>
      <c r="D69" s="13">
        <v>7</v>
      </c>
      <c r="E69" s="15" t="s">
        <v>1618</v>
      </c>
      <c r="F69" s="15" t="s">
        <v>1615</v>
      </c>
      <c r="G69" s="69" t="s">
        <v>1619</v>
      </c>
      <c r="H69" s="100"/>
      <c r="I69" s="44"/>
      <c r="J69" s="114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115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31.5">
      <c r="A70" s="13" t="s">
        <v>1620</v>
      </c>
      <c r="B70" s="70" t="s">
        <v>189</v>
      </c>
      <c r="C70" s="43" t="s">
        <v>1026</v>
      </c>
      <c r="D70" s="13">
        <v>7</v>
      </c>
      <c r="E70" s="15" t="s">
        <v>1621</v>
      </c>
      <c r="F70" s="15" t="s">
        <v>1088</v>
      </c>
      <c r="G70" s="26" t="s">
        <v>1089</v>
      </c>
      <c r="H70" s="100"/>
      <c r="I70" s="44"/>
      <c r="J70" s="114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115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47.25">
      <c r="A71" s="13" t="s">
        <v>1622</v>
      </c>
      <c r="B71" s="70" t="s">
        <v>189</v>
      </c>
      <c r="C71" s="43" t="s">
        <v>1026</v>
      </c>
      <c r="D71" s="13">
        <v>7</v>
      </c>
      <c r="E71" s="15" t="s">
        <v>1623</v>
      </c>
      <c r="F71" s="15" t="s">
        <v>1088</v>
      </c>
      <c r="G71" s="26" t="s">
        <v>1092</v>
      </c>
      <c r="H71" s="100"/>
      <c r="I71" s="44"/>
      <c r="J71" s="114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115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63">
      <c r="A72" s="13" t="s">
        <v>1624</v>
      </c>
      <c r="B72" s="70" t="s">
        <v>189</v>
      </c>
      <c r="C72" s="43"/>
      <c r="D72" s="13">
        <v>7</v>
      </c>
      <c r="E72" s="15" t="s">
        <v>1625</v>
      </c>
      <c r="F72" s="15" t="s">
        <v>1088</v>
      </c>
      <c r="G72" s="26" t="s">
        <v>1095</v>
      </c>
      <c r="H72" s="100"/>
      <c r="I72" s="44"/>
      <c r="J72" s="114">
        <f t="shared" ref="J72:J125" si="1">SUM(K72:CI72)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115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47.25">
      <c r="A73" s="13" t="s">
        <v>1626</v>
      </c>
      <c r="B73" s="70" t="s">
        <v>189</v>
      </c>
      <c r="C73" s="43" t="s">
        <v>1026</v>
      </c>
      <c r="D73" s="13">
        <v>7</v>
      </c>
      <c r="E73" s="15" t="s">
        <v>1627</v>
      </c>
      <c r="F73" s="15" t="s">
        <v>1088</v>
      </c>
      <c r="G73" s="26" t="s">
        <v>1098</v>
      </c>
      <c r="H73" s="100"/>
      <c r="I73" s="44"/>
      <c r="J73" s="114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115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47.25">
      <c r="A74" s="13" t="s">
        <v>1628</v>
      </c>
      <c r="B74" s="70" t="s">
        <v>189</v>
      </c>
      <c r="C74" s="43"/>
      <c r="D74" s="13">
        <v>7</v>
      </c>
      <c r="E74" s="15" t="s">
        <v>1629</v>
      </c>
      <c r="F74" s="15" t="s">
        <v>1630</v>
      </c>
      <c r="G74" s="26" t="s">
        <v>1631</v>
      </c>
      <c r="H74" s="100"/>
      <c r="I74" s="44"/>
      <c r="J74" s="114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115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47.25">
      <c r="A75" s="13" t="s">
        <v>1632</v>
      </c>
      <c r="B75" s="70" t="s">
        <v>189</v>
      </c>
      <c r="C75" s="43" t="s">
        <v>1026</v>
      </c>
      <c r="D75" s="13">
        <v>7</v>
      </c>
      <c r="E75" s="15" t="s">
        <v>1100</v>
      </c>
      <c r="F75" s="15" t="s">
        <v>1633</v>
      </c>
      <c r="G75" s="26" t="s">
        <v>1102</v>
      </c>
      <c r="H75" s="100"/>
      <c r="I75" s="44"/>
      <c r="J75" s="114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115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47.25">
      <c r="A76" s="13" t="s">
        <v>1632</v>
      </c>
      <c r="B76" s="70" t="s">
        <v>189</v>
      </c>
      <c r="C76" s="43" t="s">
        <v>1026</v>
      </c>
      <c r="D76" s="13">
        <v>7</v>
      </c>
      <c r="E76" s="15" t="s">
        <v>1100</v>
      </c>
      <c r="F76" s="15" t="s">
        <v>1633</v>
      </c>
      <c r="G76" s="26" t="s">
        <v>1102</v>
      </c>
      <c r="H76" s="100"/>
      <c r="I76" s="44"/>
      <c r="J76" s="114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115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31.5">
      <c r="A77" s="13" t="s">
        <v>1634</v>
      </c>
      <c r="B77" s="70" t="s">
        <v>189</v>
      </c>
      <c r="C77" s="43" t="s">
        <v>1026</v>
      </c>
      <c r="D77" s="13">
        <v>7</v>
      </c>
      <c r="E77" s="15" t="s">
        <v>1105</v>
      </c>
      <c r="F77" s="15" t="s">
        <v>1106</v>
      </c>
      <c r="G77" s="26" t="s">
        <v>1107</v>
      </c>
      <c r="H77" s="44"/>
      <c r="I77" s="44"/>
      <c r="J77" s="114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115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47.25">
      <c r="A78" s="13" t="s">
        <v>1635</v>
      </c>
      <c r="B78" s="70" t="s">
        <v>189</v>
      </c>
      <c r="C78" s="43" t="s">
        <v>1026</v>
      </c>
      <c r="D78" s="13">
        <v>7</v>
      </c>
      <c r="E78" s="15" t="s">
        <v>1109</v>
      </c>
      <c r="F78" s="15" t="s">
        <v>1110</v>
      </c>
      <c r="G78" s="26" t="s">
        <v>1111</v>
      </c>
      <c r="H78" s="44"/>
      <c r="I78" s="44"/>
      <c r="J78" s="114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115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47.25">
      <c r="A79" s="13" t="s">
        <v>1636</v>
      </c>
      <c r="B79" s="70" t="s">
        <v>189</v>
      </c>
      <c r="C79" s="43" t="s">
        <v>1026</v>
      </c>
      <c r="D79" s="13">
        <v>7</v>
      </c>
      <c r="E79" s="15" t="s">
        <v>1113</v>
      </c>
      <c r="F79" s="15" t="s">
        <v>1114</v>
      </c>
      <c r="G79" s="26" t="s">
        <v>1115</v>
      </c>
      <c r="H79" s="44"/>
      <c r="I79" s="44"/>
      <c r="J79" s="114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115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31.5">
      <c r="A80" s="13" t="s">
        <v>1637</v>
      </c>
      <c r="B80" s="70" t="s">
        <v>189</v>
      </c>
      <c r="C80" s="43" t="s">
        <v>1026</v>
      </c>
      <c r="D80" s="68" t="s">
        <v>1545</v>
      </c>
      <c r="E80" s="15" t="s">
        <v>226</v>
      </c>
      <c r="F80" s="15" t="s">
        <v>1117</v>
      </c>
      <c r="G80" s="26" t="s">
        <v>1118</v>
      </c>
      <c r="H80" s="44"/>
      <c r="I80" s="44"/>
      <c r="J80" s="114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115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47.25">
      <c r="A81" s="13" t="s">
        <v>1638</v>
      </c>
      <c r="B81" s="70" t="s">
        <v>189</v>
      </c>
      <c r="C81" s="43" t="s">
        <v>1026</v>
      </c>
      <c r="D81" s="13">
        <v>7</v>
      </c>
      <c r="E81" s="15" t="s">
        <v>1639</v>
      </c>
      <c r="F81" s="15" t="s">
        <v>1121</v>
      </c>
      <c r="G81" s="16" t="s">
        <v>1122</v>
      </c>
      <c r="H81" s="44"/>
      <c r="I81" s="44"/>
      <c r="J81" s="114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115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31.5">
      <c r="A82" s="13" t="s">
        <v>1640</v>
      </c>
      <c r="B82" s="70" t="s">
        <v>189</v>
      </c>
      <c r="C82" s="43" t="s">
        <v>1026</v>
      </c>
      <c r="D82" s="13">
        <v>7</v>
      </c>
      <c r="E82" s="15" t="s">
        <v>1132</v>
      </c>
      <c r="F82" s="15" t="s">
        <v>1133</v>
      </c>
      <c r="G82" s="26" t="s">
        <v>1134</v>
      </c>
      <c r="H82" s="44"/>
      <c r="I82" s="44"/>
      <c r="J82" s="114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115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63">
      <c r="A83" s="17" t="s">
        <v>1641</v>
      </c>
      <c r="B83" s="18" t="s">
        <v>230</v>
      </c>
      <c r="C83" s="44"/>
      <c r="D83" s="17">
        <v>7</v>
      </c>
      <c r="E83" s="71" t="s">
        <v>1136</v>
      </c>
      <c r="F83" s="85" t="s">
        <v>192</v>
      </c>
      <c r="G83" s="44"/>
      <c r="H83" s="44"/>
      <c r="I83" s="104" t="s">
        <v>242</v>
      </c>
      <c r="J83" s="114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115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28.5">
      <c r="A84" s="17" t="s">
        <v>1642</v>
      </c>
      <c r="B84" s="18" t="s">
        <v>230</v>
      </c>
      <c r="C84" s="44"/>
      <c r="D84" s="17">
        <v>7</v>
      </c>
      <c r="E84" s="71" t="s">
        <v>1139</v>
      </c>
      <c r="F84" s="71" t="s">
        <v>1140</v>
      </c>
      <c r="G84" s="44"/>
      <c r="H84" s="44"/>
      <c r="I84" s="104" t="s">
        <v>242</v>
      </c>
      <c r="J84" s="114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115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47.25">
      <c r="A85" s="17" t="s">
        <v>1643</v>
      </c>
      <c r="B85" s="18" t="s">
        <v>230</v>
      </c>
      <c r="C85" s="44"/>
      <c r="D85" s="17">
        <v>7</v>
      </c>
      <c r="E85" s="71" t="s">
        <v>1142</v>
      </c>
      <c r="F85" s="71" t="s">
        <v>814</v>
      </c>
      <c r="G85" s="44"/>
      <c r="H85" s="44"/>
      <c r="I85" s="104" t="s">
        <v>242</v>
      </c>
      <c r="J85" s="114">
        <f t="shared" si="1"/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115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47.25">
      <c r="A86" s="17" t="s">
        <v>1644</v>
      </c>
      <c r="B86" s="18" t="s">
        <v>230</v>
      </c>
      <c r="C86" s="44"/>
      <c r="D86" s="17">
        <v>7</v>
      </c>
      <c r="E86" s="71" t="s">
        <v>1645</v>
      </c>
      <c r="F86" s="71" t="s">
        <v>1646</v>
      </c>
      <c r="G86" s="44"/>
      <c r="H86" s="44"/>
      <c r="I86" s="54" t="s">
        <v>242</v>
      </c>
      <c r="J86" s="114">
        <f t="shared" ref="J86:J96" si="2">SUM(K86:CI86)</f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115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63">
      <c r="A87" s="17" t="s">
        <v>1647</v>
      </c>
      <c r="B87" s="18" t="s">
        <v>230</v>
      </c>
      <c r="C87" s="44"/>
      <c r="D87" s="17">
        <v>7</v>
      </c>
      <c r="E87" s="71" t="s">
        <v>1648</v>
      </c>
      <c r="F87" s="71" t="s">
        <v>1649</v>
      </c>
      <c r="G87" s="44"/>
      <c r="H87" s="44"/>
      <c r="I87" s="54" t="s">
        <v>242</v>
      </c>
      <c r="J87" s="114">
        <f t="shared" si="2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115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31.5">
      <c r="A88" s="17" t="s">
        <v>1650</v>
      </c>
      <c r="B88" s="18" t="s">
        <v>230</v>
      </c>
      <c r="C88" s="44"/>
      <c r="D88" s="17">
        <v>7</v>
      </c>
      <c r="E88" s="71" t="s">
        <v>1403</v>
      </c>
      <c r="F88" s="71" t="s">
        <v>1651</v>
      </c>
      <c r="G88" s="44"/>
      <c r="H88" s="44"/>
      <c r="I88" s="54" t="s">
        <v>242</v>
      </c>
      <c r="J88" s="114">
        <f t="shared" si="2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115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78.75">
      <c r="A89" s="17" t="s">
        <v>1652</v>
      </c>
      <c r="B89" s="18" t="s">
        <v>230</v>
      </c>
      <c r="C89" s="44"/>
      <c r="D89" s="17">
        <v>7</v>
      </c>
      <c r="E89" s="71" t="s">
        <v>1149</v>
      </c>
      <c r="F89" s="71" t="s">
        <v>1653</v>
      </c>
      <c r="G89" s="44"/>
      <c r="H89" s="44"/>
      <c r="I89" s="54" t="s">
        <v>1654</v>
      </c>
      <c r="J89" s="114">
        <f t="shared" si="2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115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31.5">
      <c r="A90" s="17" t="s">
        <v>1655</v>
      </c>
      <c r="B90" s="18" t="s">
        <v>230</v>
      </c>
      <c r="C90" s="44"/>
      <c r="D90" s="17">
        <v>7</v>
      </c>
      <c r="E90" s="71" t="s">
        <v>1656</v>
      </c>
      <c r="F90" s="71" t="s">
        <v>1088</v>
      </c>
      <c r="G90" s="44"/>
      <c r="H90" s="44"/>
      <c r="I90" s="54" t="s">
        <v>242</v>
      </c>
      <c r="J90" s="114">
        <f t="shared" si="2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115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94.5">
      <c r="A91" s="17" t="s">
        <v>1657</v>
      </c>
      <c r="B91" s="18" t="s">
        <v>230</v>
      </c>
      <c r="C91" s="44"/>
      <c r="D91" s="111" t="s">
        <v>1658</v>
      </c>
      <c r="E91" s="71" t="s">
        <v>1164</v>
      </c>
      <c r="F91" s="71" t="s">
        <v>214</v>
      </c>
      <c r="G91" s="44"/>
      <c r="H91" s="44"/>
      <c r="I91" s="54" t="s">
        <v>448</v>
      </c>
      <c r="J91" s="114">
        <f t="shared" si="2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115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78.75">
      <c r="A92" s="22" t="s">
        <v>1659</v>
      </c>
      <c r="B92" s="23" t="s">
        <v>244</v>
      </c>
      <c r="C92" s="77"/>
      <c r="D92" s="24">
        <v>7</v>
      </c>
      <c r="E92" s="15" t="s">
        <v>1408</v>
      </c>
      <c r="F92" s="65" t="s">
        <v>1660</v>
      </c>
      <c r="G92" s="102" t="s">
        <v>1172</v>
      </c>
      <c r="H92" s="44"/>
      <c r="I92" s="44"/>
      <c r="J92" s="114">
        <f t="shared" si="2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115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63">
      <c r="A93" s="22" t="s">
        <v>1661</v>
      </c>
      <c r="B93" s="23" t="s">
        <v>244</v>
      </c>
      <c r="C93" s="77"/>
      <c r="D93" s="24">
        <v>7</v>
      </c>
      <c r="E93" s="15" t="s">
        <v>1175</v>
      </c>
      <c r="F93" s="15" t="s">
        <v>1662</v>
      </c>
      <c r="G93" s="56" t="s">
        <v>1177</v>
      </c>
      <c r="H93" s="44"/>
      <c r="I93" s="44"/>
      <c r="J93" s="114">
        <f t="shared" si="2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115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63">
      <c r="A94" s="22" t="s">
        <v>1661</v>
      </c>
      <c r="B94" s="23" t="s">
        <v>244</v>
      </c>
      <c r="C94" s="77"/>
      <c r="D94" s="24">
        <v>7</v>
      </c>
      <c r="E94" s="15" t="s">
        <v>1175</v>
      </c>
      <c r="F94" s="15" t="s">
        <v>1663</v>
      </c>
      <c r="G94" s="56" t="s">
        <v>1177</v>
      </c>
      <c r="H94" s="44"/>
      <c r="I94" s="44"/>
      <c r="J94" s="114">
        <f t="shared" si="2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115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47.25">
      <c r="A95" s="22" t="s">
        <v>1664</v>
      </c>
      <c r="B95" s="23" t="s">
        <v>244</v>
      </c>
      <c r="C95" s="77"/>
      <c r="D95" s="24">
        <v>7</v>
      </c>
      <c r="E95" s="15" t="s">
        <v>1180</v>
      </c>
      <c r="F95" s="15" t="s">
        <v>1665</v>
      </c>
      <c r="G95" s="56" t="s">
        <v>1182</v>
      </c>
      <c r="H95" s="44"/>
      <c r="I95" s="44"/>
      <c r="J95" s="114">
        <f t="shared" si="2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115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47.25">
      <c r="A96" s="22" t="s">
        <v>1664</v>
      </c>
      <c r="B96" s="23" t="s">
        <v>244</v>
      </c>
      <c r="C96" s="77"/>
      <c r="D96" s="24">
        <v>7</v>
      </c>
      <c r="E96" s="15" t="s">
        <v>1180</v>
      </c>
      <c r="F96" s="15" t="s">
        <v>1666</v>
      </c>
      <c r="G96" s="56" t="s">
        <v>1182</v>
      </c>
      <c r="H96" s="44"/>
      <c r="I96" s="44"/>
      <c r="J96" s="114">
        <f t="shared" si="2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115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78.75">
      <c r="A97" s="22" t="s">
        <v>1667</v>
      </c>
      <c r="B97" s="23" t="s">
        <v>244</v>
      </c>
      <c r="C97" s="101"/>
      <c r="D97" s="24">
        <v>7</v>
      </c>
      <c r="E97" s="15" t="s">
        <v>1668</v>
      </c>
      <c r="F97" s="15" t="s">
        <v>1669</v>
      </c>
      <c r="G97" s="56" t="s">
        <v>1187</v>
      </c>
      <c r="H97" s="44"/>
      <c r="I97" s="44"/>
      <c r="J97" s="114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115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78.75">
      <c r="A98" s="22" t="s">
        <v>1667</v>
      </c>
      <c r="B98" s="23" t="s">
        <v>244</v>
      </c>
      <c r="C98" s="77"/>
      <c r="D98" s="24">
        <v>7</v>
      </c>
      <c r="E98" s="15" t="s">
        <v>1668</v>
      </c>
      <c r="F98" s="15" t="s">
        <v>1670</v>
      </c>
      <c r="G98" s="56" t="s">
        <v>1187</v>
      </c>
      <c r="H98" s="44"/>
      <c r="I98" s="44"/>
      <c r="J98" s="114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115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47.25">
      <c r="A99" s="87" t="s">
        <v>1671</v>
      </c>
      <c r="B99" s="23" t="s">
        <v>244</v>
      </c>
      <c r="C99" s="77"/>
      <c r="D99" s="28">
        <v>7</v>
      </c>
      <c r="E99" s="29" t="s">
        <v>1190</v>
      </c>
      <c r="F99" s="29" t="s">
        <v>1672</v>
      </c>
      <c r="G99" s="57" t="s">
        <v>1192</v>
      </c>
      <c r="H99" s="44"/>
      <c r="I99" s="44"/>
      <c r="J99" s="114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115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47.25">
      <c r="A100" s="22" t="s">
        <v>1673</v>
      </c>
      <c r="B100" s="23" t="s">
        <v>244</v>
      </c>
      <c r="C100" s="101"/>
      <c r="D100" s="24">
        <v>7</v>
      </c>
      <c r="E100" s="15" t="s">
        <v>1674</v>
      </c>
      <c r="F100" s="15" t="s">
        <v>1675</v>
      </c>
      <c r="G100" s="56" t="s">
        <v>1200</v>
      </c>
      <c r="H100" s="44"/>
      <c r="I100" s="44"/>
      <c r="J100" s="114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115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47.25">
      <c r="A101" s="22" t="s">
        <v>1676</v>
      </c>
      <c r="B101" s="23" t="s">
        <v>244</v>
      </c>
      <c r="C101" s="77"/>
      <c r="D101" s="24">
        <v>7</v>
      </c>
      <c r="E101" s="15" t="s">
        <v>1677</v>
      </c>
      <c r="F101" s="15" t="s">
        <v>1519</v>
      </c>
      <c r="G101" s="56" t="s">
        <v>1204</v>
      </c>
      <c r="H101" s="44"/>
      <c r="I101" s="44"/>
      <c r="J101" s="114">
        <f t="shared" si="1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115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63">
      <c r="A102" s="22" t="s">
        <v>1678</v>
      </c>
      <c r="B102" s="23" t="s">
        <v>244</v>
      </c>
      <c r="C102" s="77"/>
      <c r="D102" s="24">
        <v>7</v>
      </c>
      <c r="E102" s="15" t="s">
        <v>1679</v>
      </c>
      <c r="F102" s="15" t="s">
        <v>1680</v>
      </c>
      <c r="G102" s="56" t="s">
        <v>1208</v>
      </c>
      <c r="H102" s="44"/>
      <c r="I102" s="44"/>
      <c r="J102" s="114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115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47.25">
      <c r="A103" s="27" t="s">
        <v>1681</v>
      </c>
      <c r="B103" s="23" t="s">
        <v>244</v>
      </c>
      <c r="C103" s="77"/>
      <c r="D103" s="28">
        <v>7</v>
      </c>
      <c r="E103" s="29" t="s">
        <v>1210</v>
      </c>
      <c r="F103" s="29" t="s">
        <v>1682</v>
      </c>
      <c r="G103" s="57" t="s">
        <v>1683</v>
      </c>
      <c r="H103" s="44"/>
      <c r="I103" s="44"/>
      <c r="J103" s="114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115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47.25">
      <c r="A104" s="87" t="s">
        <v>1684</v>
      </c>
      <c r="B104" s="23" t="s">
        <v>244</v>
      </c>
      <c r="C104" s="77"/>
      <c r="D104" s="28">
        <v>7</v>
      </c>
      <c r="E104" s="29" t="s">
        <v>1685</v>
      </c>
      <c r="F104" s="29" t="s">
        <v>1682</v>
      </c>
      <c r="G104" s="57" t="s">
        <v>1686</v>
      </c>
      <c r="H104" s="44"/>
      <c r="I104" s="44"/>
      <c r="J104" s="114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115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47.25">
      <c r="A105" s="22" t="s">
        <v>1687</v>
      </c>
      <c r="B105" s="23" t="s">
        <v>244</v>
      </c>
      <c r="C105" s="77"/>
      <c r="D105" s="24">
        <v>7</v>
      </c>
      <c r="E105" s="15" t="s">
        <v>1688</v>
      </c>
      <c r="F105" s="15" t="s">
        <v>1689</v>
      </c>
      <c r="G105" s="56" t="s">
        <v>1690</v>
      </c>
      <c r="H105" s="44"/>
      <c r="I105" s="44"/>
      <c r="J105" s="114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115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47.25">
      <c r="A106" s="22" t="s">
        <v>1691</v>
      </c>
      <c r="B106" s="23" t="s">
        <v>244</v>
      </c>
      <c r="C106" s="77"/>
      <c r="D106" s="24">
        <v>7</v>
      </c>
      <c r="E106" s="15" t="s">
        <v>1692</v>
      </c>
      <c r="F106" s="15" t="s">
        <v>1693</v>
      </c>
      <c r="G106" s="56" t="s">
        <v>1694</v>
      </c>
      <c r="H106" s="44"/>
      <c r="I106" s="44"/>
      <c r="J106" s="114">
        <f t="shared" si="1"/>
        <v>0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115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47.25">
      <c r="A107" s="22" t="s">
        <v>1695</v>
      </c>
      <c r="B107" s="23" t="s">
        <v>244</v>
      </c>
      <c r="C107" s="77"/>
      <c r="D107" s="24">
        <v>7</v>
      </c>
      <c r="E107" s="15" t="s">
        <v>1696</v>
      </c>
      <c r="F107" s="15" t="s">
        <v>1693</v>
      </c>
      <c r="G107" s="56" t="s">
        <v>1697</v>
      </c>
      <c r="H107" s="44"/>
      <c r="I107" s="44"/>
      <c r="J107" s="114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115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47.25">
      <c r="A108" s="22" t="s">
        <v>1698</v>
      </c>
      <c r="B108" s="23" t="s">
        <v>244</v>
      </c>
      <c r="C108" s="77"/>
      <c r="D108" s="24">
        <v>7</v>
      </c>
      <c r="E108" s="15" t="s">
        <v>1699</v>
      </c>
      <c r="F108" s="15" t="s">
        <v>1700</v>
      </c>
      <c r="G108" s="56" t="s">
        <v>1216</v>
      </c>
      <c r="H108" s="44"/>
      <c r="I108" s="44"/>
      <c r="J108" s="114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115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78.75">
      <c r="A109" s="22" t="s">
        <v>1701</v>
      </c>
      <c r="B109" s="23" t="s">
        <v>244</v>
      </c>
      <c r="C109" s="77"/>
      <c r="D109" s="24">
        <v>7</v>
      </c>
      <c r="E109" s="15" t="s">
        <v>1702</v>
      </c>
      <c r="F109" s="15" t="s">
        <v>1703</v>
      </c>
      <c r="G109" s="56" t="s">
        <v>1220</v>
      </c>
      <c r="H109" s="44"/>
      <c r="I109" s="44"/>
      <c r="J109" s="114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115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78.75">
      <c r="A110" s="22" t="s">
        <v>1704</v>
      </c>
      <c r="B110" s="23" t="s">
        <v>244</v>
      </c>
      <c r="C110" s="77"/>
      <c r="D110" s="24">
        <v>7</v>
      </c>
      <c r="E110" s="15" t="s">
        <v>1705</v>
      </c>
      <c r="F110" s="15" t="s">
        <v>1706</v>
      </c>
      <c r="G110" s="56" t="s">
        <v>1224</v>
      </c>
      <c r="H110" s="44"/>
      <c r="I110" s="44"/>
      <c r="J110" s="114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115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47.25">
      <c r="A111" s="22" t="s">
        <v>1707</v>
      </c>
      <c r="B111" s="23" t="s">
        <v>244</v>
      </c>
      <c r="C111" s="77"/>
      <c r="D111" s="24">
        <v>7</v>
      </c>
      <c r="E111" s="15" t="s">
        <v>1708</v>
      </c>
      <c r="F111" s="15" t="s">
        <v>1709</v>
      </c>
      <c r="G111" s="56" t="s">
        <v>1228</v>
      </c>
      <c r="H111" s="44"/>
      <c r="I111" s="44"/>
      <c r="J111" s="114">
        <f t="shared" si="1"/>
        <v>0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115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47.25">
      <c r="A112" s="22" t="s">
        <v>1710</v>
      </c>
      <c r="B112" s="23" t="s">
        <v>244</v>
      </c>
      <c r="C112" s="77"/>
      <c r="D112" s="24">
        <v>7</v>
      </c>
      <c r="E112" s="15" t="s">
        <v>1230</v>
      </c>
      <c r="F112" s="15" t="s">
        <v>1711</v>
      </c>
      <c r="G112" s="56" t="s">
        <v>1232</v>
      </c>
      <c r="H112" s="44"/>
      <c r="I112" s="44"/>
      <c r="J112" s="114">
        <f t="shared" si="1"/>
        <v>0</v>
      </c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115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</row>
    <row r="113" spans="1:90" ht="63">
      <c r="A113" s="22" t="s">
        <v>1712</v>
      </c>
      <c r="B113" s="23" t="s">
        <v>244</v>
      </c>
      <c r="C113" s="77"/>
      <c r="D113" s="24">
        <v>7</v>
      </c>
      <c r="E113" s="15" t="s">
        <v>1713</v>
      </c>
      <c r="F113" s="15" t="s">
        <v>1714</v>
      </c>
      <c r="G113" s="56" t="s">
        <v>1236</v>
      </c>
      <c r="H113" s="44"/>
      <c r="I113" s="44"/>
      <c r="J113" s="114">
        <f t="shared" si="1"/>
        <v>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115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</row>
    <row r="114" spans="1:90" ht="63">
      <c r="A114" s="22" t="s">
        <v>1715</v>
      </c>
      <c r="B114" s="23" t="s">
        <v>244</v>
      </c>
      <c r="C114" s="77"/>
      <c r="D114" s="24">
        <v>7</v>
      </c>
      <c r="E114" s="15" t="s">
        <v>1716</v>
      </c>
      <c r="F114" s="15" t="s">
        <v>1717</v>
      </c>
      <c r="G114" s="56" t="s">
        <v>1236</v>
      </c>
      <c r="H114" s="44"/>
      <c r="I114" s="44"/>
      <c r="J114" s="114">
        <f t="shared" si="1"/>
        <v>0</v>
      </c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115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</row>
    <row r="115" spans="1:90" ht="63">
      <c r="A115" s="22" t="s">
        <v>1718</v>
      </c>
      <c r="B115" s="23" t="s">
        <v>244</v>
      </c>
      <c r="C115" s="77"/>
      <c r="D115" s="24">
        <v>7</v>
      </c>
      <c r="E115" s="15" t="s">
        <v>1238</v>
      </c>
      <c r="F115" s="15" t="s">
        <v>1719</v>
      </c>
      <c r="G115" s="56" t="s">
        <v>1240</v>
      </c>
      <c r="H115" s="44"/>
      <c r="I115" s="44"/>
      <c r="J115" s="114">
        <f t="shared" si="1"/>
        <v>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115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</row>
    <row r="116" spans="1:90" ht="47.25">
      <c r="A116" s="25" t="s">
        <v>1720</v>
      </c>
      <c r="B116" s="23" t="s">
        <v>244</v>
      </c>
      <c r="C116" s="77"/>
      <c r="D116" s="24">
        <v>7</v>
      </c>
      <c r="E116" s="15" t="s">
        <v>1246</v>
      </c>
      <c r="F116" s="15" t="s">
        <v>1714</v>
      </c>
      <c r="G116" s="56" t="s">
        <v>1248</v>
      </c>
      <c r="H116" s="44"/>
      <c r="I116" s="44"/>
      <c r="J116" s="114">
        <f t="shared" si="1"/>
        <v>64</v>
      </c>
      <c r="K116" s="53">
        <v>64</v>
      </c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115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</row>
    <row r="117" spans="1:90" ht="47.25">
      <c r="A117" s="22" t="s">
        <v>1721</v>
      </c>
      <c r="B117" s="23" t="s">
        <v>244</v>
      </c>
      <c r="C117" s="77"/>
      <c r="D117" s="24">
        <v>7</v>
      </c>
      <c r="E117" s="15" t="s">
        <v>1250</v>
      </c>
      <c r="F117" s="15" t="s">
        <v>1717</v>
      </c>
      <c r="G117" s="56" t="s">
        <v>1248</v>
      </c>
      <c r="H117" s="44"/>
      <c r="I117" s="44"/>
      <c r="J117" s="114">
        <f t="shared" si="1"/>
        <v>64</v>
      </c>
      <c r="K117" s="53">
        <v>64</v>
      </c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115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</row>
    <row r="118" spans="1:90" ht="63">
      <c r="A118" s="22" t="s">
        <v>1722</v>
      </c>
      <c r="B118" s="23" t="s">
        <v>244</v>
      </c>
      <c r="C118" s="77"/>
      <c r="D118" s="22" t="s">
        <v>1723</v>
      </c>
      <c r="E118" s="15" t="s">
        <v>1257</v>
      </c>
      <c r="F118" s="15" t="s">
        <v>1724</v>
      </c>
      <c r="G118" s="56" t="s">
        <v>1259</v>
      </c>
      <c r="H118" s="44"/>
      <c r="I118" s="44"/>
      <c r="J118" s="114">
        <f t="shared" si="1"/>
        <v>0</v>
      </c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115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</row>
    <row r="119" spans="1:90" ht="78.75">
      <c r="A119" s="90" t="s">
        <v>1725</v>
      </c>
      <c r="B119" s="31" t="s">
        <v>299</v>
      </c>
      <c r="C119" s="88"/>
      <c r="D119" s="88">
        <v>7</v>
      </c>
      <c r="E119" s="89" t="s">
        <v>1726</v>
      </c>
      <c r="F119" s="89" t="s">
        <v>1262</v>
      </c>
      <c r="G119" s="44"/>
      <c r="H119" s="44"/>
      <c r="I119" s="44"/>
      <c r="J119" s="114">
        <f t="shared" si="1"/>
        <v>0</v>
      </c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115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</row>
    <row r="120" spans="1:90" ht="31.5">
      <c r="A120" s="91" t="s">
        <v>1727</v>
      </c>
      <c r="B120" s="92" t="s">
        <v>507</v>
      </c>
      <c r="C120" s="44"/>
      <c r="D120" s="95">
        <v>7</v>
      </c>
      <c r="E120" s="96" t="s">
        <v>1728</v>
      </c>
      <c r="F120" s="96" t="s">
        <v>1729</v>
      </c>
      <c r="G120" s="44"/>
      <c r="H120" s="95" t="s">
        <v>1730</v>
      </c>
      <c r="I120" s="44"/>
      <c r="J120" s="114">
        <f t="shared" si="1"/>
        <v>0</v>
      </c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115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</row>
    <row r="121" spans="1:90" ht="31.5">
      <c r="A121" s="91" t="s">
        <v>1731</v>
      </c>
      <c r="B121" s="92" t="s">
        <v>507</v>
      </c>
      <c r="C121" s="44"/>
      <c r="D121" s="95">
        <v>7</v>
      </c>
      <c r="E121" s="96" t="s">
        <v>1264</v>
      </c>
      <c r="F121" s="96" t="s">
        <v>1732</v>
      </c>
      <c r="G121" s="44"/>
      <c r="H121" s="103" t="s">
        <v>1733</v>
      </c>
      <c r="I121" s="44"/>
      <c r="J121" s="114">
        <f t="shared" si="1"/>
        <v>0</v>
      </c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115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</row>
    <row r="122" spans="1:90" ht="63">
      <c r="A122" s="91" t="s">
        <v>1734</v>
      </c>
      <c r="B122" s="92" t="s">
        <v>507</v>
      </c>
      <c r="C122" s="44"/>
      <c r="D122" s="95">
        <v>7</v>
      </c>
      <c r="E122" s="96" t="s">
        <v>1735</v>
      </c>
      <c r="F122" s="96" t="s">
        <v>1732</v>
      </c>
      <c r="G122" s="44"/>
      <c r="H122" s="103" t="s">
        <v>1736</v>
      </c>
      <c r="I122" s="44"/>
      <c r="J122" s="114">
        <f t="shared" si="1"/>
        <v>0</v>
      </c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115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</row>
    <row r="123" spans="1:90" ht="31.5">
      <c r="A123" s="91" t="s">
        <v>1737</v>
      </c>
      <c r="B123" s="92" t="s">
        <v>507</v>
      </c>
      <c r="C123" s="44"/>
      <c r="D123" s="95">
        <v>7</v>
      </c>
      <c r="E123" s="96" t="s">
        <v>1738</v>
      </c>
      <c r="F123" s="96" t="s">
        <v>1732</v>
      </c>
      <c r="G123" s="44"/>
      <c r="H123" s="103" t="s">
        <v>1739</v>
      </c>
      <c r="I123" s="44"/>
      <c r="J123" s="114">
        <f t="shared" si="1"/>
        <v>0</v>
      </c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115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</row>
    <row r="124" spans="1:90" ht="31.5">
      <c r="A124" s="91" t="s">
        <v>1740</v>
      </c>
      <c r="B124" s="92" t="s">
        <v>507</v>
      </c>
      <c r="C124" s="44"/>
      <c r="D124" s="95">
        <v>7</v>
      </c>
      <c r="E124" s="96" t="s">
        <v>1741</v>
      </c>
      <c r="F124" s="96" t="s">
        <v>1742</v>
      </c>
      <c r="G124" s="44"/>
      <c r="H124" s="103" t="s">
        <v>1743</v>
      </c>
      <c r="I124" s="44"/>
      <c r="J124" s="114">
        <f t="shared" si="1"/>
        <v>0</v>
      </c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115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</row>
    <row r="125" spans="1:90" ht="63">
      <c r="A125" s="91" t="s">
        <v>1744</v>
      </c>
      <c r="B125" s="92" t="s">
        <v>507</v>
      </c>
      <c r="C125" s="44"/>
      <c r="D125" s="95">
        <v>7</v>
      </c>
      <c r="E125" s="96" t="s">
        <v>1745</v>
      </c>
      <c r="F125" s="96" t="s">
        <v>1746</v>
      </c>
      <c r="G125" s="44"/>
      <c r="H125" s="91" t="s">
        <v>1747</v>
      </c>
      <c r="I125" s="44"/>
      <c r="J125" s="114">
        <f t="shared" si="1"/>
        <v>0</v>
      </c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115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</row>
    <row r="126" spans="1:90" ht="27">
      <c r="A126" s="238" t="s">
        <v>325</v>
      </c>
      <c r="B126" s="238"/>
      <c r="C126" s="238"/>
      <c r="D126" s="238"/>
      <c r="E126" s="238"/>
      <c r="F126" s="238"/>
      <c r="G126" s="238"/>
      <c r="H126" s="238"/>
      <c r="I126" s="238"/>
      <c r="J126" s="81">
        <f>SUM(J7:J125)</f>
        <v>128</v>
      </c>
      <c r="K126" s="81">
        <f t="shared" ref="K126:BV126" si="3">SUM(K7:K125)</f>
        <v>128</v>
      </c>
      <c r="L126" s="81">
        <f t="shared" si="3"/>
        <v>0</v>
      </c>
      <c r="M126" s="81">
        <f t="shared" si="3"/>
        <v>0</v>
      </c>
      <c r="N126" s="81">
        <f t="shared" si="3"/>
        <v>0</v>
      </c>
      <c r="O126" s="81">
        <f t="shared" si="3"/>
        <v>0</v>
      </c>
      <c r="P126" s="81">
        <f t="shared" si="3"/>
        <v>0</v>
      </c>
      <c r="Q126" s="81">
        <f t="shared" si="3"/>
        <v>0</v>
      </c>
      <c r="R126" s="81">
        <f t="shared" si="3"/>
        <v>0</v>
      </c>
      <c r="S126" s="81">
        <f t="shared" si="3"/>
        <v>0</v>
      </c>
      <c r="T126" s="81">
        <f t="shared" si="3"/>
        <v>0</v>
      </c>
      <c r="U126" s="81">
        <f t="shared" si="3"/>
        <v>0</v>
      </c>
      <c r="V126" s="81">
        <f t="shared" si="3"/>
        <v>0</v>
      </c>
      <c r="W126" s="81">
        <f t="shared" si="3"/>
        <v>0</v>
      </c>
      <c r="X126" s="81">
        <f t="shared" si="3"/>
        <v>0</v>
      </c>
      <c r="Y126" s="81">
        <f t="shared" si="3"/>
        <v>0</v>
      </c>
      <c r="Z126" s="81">
        <f t="shared" si="3"/>
        <v>0</v>
      </c>
      <c r="AA126" s="81">
        <f t="shared" si="3"/>
        <v>0</v>
      </c>
      <c r="AB126" s="81">
        <f t="shared" si="3"/>
        <v>0</v>
      </c>
      <c r="AC126" s="81">
        <f t="shared" si="3"/>
        <v>0</v>
      </c>
      <c r="AD126" s="81">
        <f t="shared" si="3"/>
        <v>0</v>
      </c>
      <c r="AE126" s="81">
        <f t="shared" si="3"/>
        <v>0</v>
      </c>
      <c r="AF126" s="81">
        <f t="shared" si="3"/>
        <v>0</v>
      </c>
      <c r="AG126" s="81">
        <f t="shared" si="3"/>
        <v>0</v>
      </c>
      <c r="AH126" s="81">
        <f t="shared" si="3"/>
        <v>0</v>
      </c>
      <c r="AI126" s="81">
        <f t="shared" si="3"/>
        <v>0</v>
      </c>
      <c r="AJ126" s="81">
        <f t="shared" si="3"/>
        <v>0</v>
      </c>
      <c r="AK126" s="81">
        <f t="shared" si="3"/>
        <v>0</v>
      </c>
      <c r="AL126" s="81">
        <f t="shared" si="3"/>
        <v>0</v>
      </c>
      <c r="AM126" s="81">
        <f t="shared" si="3"/>
        <v>0</v>
      </c>
      <c r="AN126" s="81">
        <f t="shared" si="3"/>
        <v>0</v>
      </c>
      <c r="AO126" s="81">
        <f t="shared" si="3"/>
        <v>0</v>
      </c>
      <c r="AP126" s="81">
        <f t="shared" si="3"/>
        <v>0</v>
      </c>
      <c r="AQ126" s="81">
        <f t="shared" si="3"/>
        <v>0</v>
      </c>
      <c r="AR126" s="81">
        <f t="shared" si="3"/>
        <v>0</v>
      </c>
      <c r="AS126" s="81">
        <f t="shared" si="3"/>
        <v>0</v>
      </c>
      <c r="AT126" s="81">
        <f t="shared" si="3"/>
        <v>0</v>
      </c>
      <c r="AU126" s="81">
        <f t="shared" si="3"/>
        <v>0</v>
      </c>
      <c r="AV126" s="81">
        <f t="shared" si="3"/>
        <v>0</v>
      </c>
      <c r="AW126" s="81">
        <f t="shared" si="3"/>
        <v>0</v>
      </c>
      <c r="AX126" s="81">
        <f t="shared" si="3"/>
        <v>0</v>
      </c>
      <c r="AY126" s="81">
        <f t="shared" si="3"/>
        <v>0</v>
      </c>
      <c r="AZ126" s="81">
        <f t="shared" si="3"/>
        <v>0</v>
      </c>
      <c r="BA126" s="81">
        <f t="shared" si="3"/>
        <v>0</v>
      </c>
      <c r="BB126" s="81">
        <f t="shared" si="3"/>
        <v>0</v>
      </c>
      <c r="BC126" s="81">
        <f t="shared" si="3"/>
        <v>0</v>
      </c>
      <c r="BD126" s="81">
        <f t="shared" si="3"/>
        <v>0</v>
      </c>
      <c r="BE126" s="81">
        <f t="shared" si="3"/>
        <v>0</v>
      </c>
      <c r="BF126" s="81">
        <f t="shared" si="3"/>
        <v>0</v>
      </c>
      <c r="BG126" s="81">
        <f t="shared" si="3"/>
        <v>0</v>
      </c>
      <c r="BH126" s="81">
        <f t="shared" si="3"/>
        <v>0</v>
      </c>
      <c r="BI126" s="81">
        <f t="shared" si="3"/>
        <v>0</v>
      </c>
      <c r="BJ126" s="81">
        <f t="shared" si="3"/>
        <v>0</v>
      </c>
      <c r="BK126" s="81">
        <f t="shared" si="3"/>
        <v>0</v>
      </c>
      <c r="BL126" s="81">
        <f t="shared" si="3"/>
        <v>0</v>
      </c>
      <c r="BM126" s="81">
        <f t="shared" si="3"/>
        <v>0</v>
      </c>
      <c r="BN126" s="81">
        <f t="shared" si="3"/>
        <v>0</v>
      </c>
      <c r="BO126" s="81">
        <f t="shared" si="3"/>
        <v>0</v>
      </c>
      <c r="BP126" s="81">
        <f t="shared" si="3"/>
        <v>0</v>
      </c>
      <c r="BQ126" s="81">
        <f t="shared" si="3"/>
        <v>0</v>
      </c>
      <c r="BR126" s="81">
        <f t="shared" si="3"/>
        <v>0</v>
      </c>
      <c r="BS126" s="81">
        <f t="shared" si="3"/>
        <v>0</v>
      </c>
      <c r="BT126" s="81">
        <f t="shared" si="3"/>
        <v>0</v>
      </c>
      <c r="BU126" s="81">
        <f t="shared" si="3"/>
        <v>0</v>
      </c>
      <c r="BV126" s="81">
        <f t="shared" si="3"/>
        <v>0</v>
      </c>
      <c r="BW126" s="81">
        <f t="shared" ref="BW126:CL126" si="4">SUM(BW7:BW125)</f>
        <v>0</v>
      </c>
      <c r="BX126" s="81">
        <f t="shared" si="4"/>
        <v>0</v>
      </c>
      <c r="BY126" s="81">
        <f t="shared" si="4"/>
        <v>0</v>
      </c>
      <c r="BZ126" s="81">
        <f t="shared" si="4"/>
        <v>0</v>
      </c>
      <c r="CA126" s="81">
        <f t="shared" si="4"/>
        <v>0</v>
      </c>
      <c r="CB126" s="81">
        <f t="shared" si="4"/>
        <v>0</v>
      </c>
      <c r="CC126" s="81">
        <f t="shared" si="4"/>
        <v>0</v>
      </c>
      <c r="CD126" s="81">
        <f t="shared" si="4"/>
        <v>0</v>
      </c>
      <c r="CE126" s="81">
        <f t="shared" si="4"/>
        <v>0</v>
      </c>
      <c r="CF126" s="81">
        <f t="shared" si="4"/>
        <v>0</v>
      </c>
      <c r="CG126" s="81">
        <f t="shared" si="4"/>
        <v>0</v>
      </c>
      <c r="CH126" s="81">
        <f t="shared" si="4"/>
        <v>0</v>
      </c>
      <c r="CI126" s="81">
        <f t="shared" si="4"/>
        <v>0</v>
      </c>
      <c r="CJ126" s="81">
        <f t="shared" si="4"/>
        <v>0</v>
      </c>
      <c r="CK126" s="81">
        <f t="shared" si="4"/>
        <v>0</v>
      </c>
      <c r="CL126" s="81">
        <f t="shared" si="4"/>
        <v>0</v>
      </c>
    </row>
    <row r="130" spans="1:10" s="38" customFormat="1" ht="60" customHeight="1">
      <c r="A130" s="60"/>
      <c r="B130" s="239" t="s">
        <v>345</v>
      </c>
      <c r="C130" s="239"/>
      <c r="D130" s="239"/>
      <c r="E130" s="239"/>
      <c r="F130" s="61"/>
      <c r="G130" s="60"/>
      <c r="H130" s="240" t="s">
        <v>327</v>
      </c>
      <c r="I130" s="240"/>
      <c r="J130" s="240"/>
    </row>
  </sheetData>
  <sheetProtection password="CF36" sheet="1" objects="1" scenarios="1" selectLockedCells="1"/>
  <mergeCells count="8">
    <mergeCell ref="A126:I126"/>
    <mergeCell ref="B130:E130"/>
    <mergeCell ref="H130:J130"/>
    <mergeCell ref="A1:J1"/>
    <mergeCell ref="A2:J2"/>
    <mergeCell ref="D3:H3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" right="0" top="0" bottom="0" header="0" footer="0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topLeftCell="E22" zoomScale="80" zoomScaleNormal="80" workbookViewId="0">
      <selection activeCell="P115" sqref="P115"/>
    </sheetView>
  </sheetViews>
  <sheetFormatPr defaultColWidth="9" defaultRowHeight="1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47.25">
      <c r="A4" s="6" t="s">
        <v>1461</v>
      </c>
      <c r="B4" s="7" t="s">
        <v>95</v>
      </c>
      <c r="C4" s="41">
        <v>7</v>
      </c>
      <c r="D4" s="6" t="s">
        <v>1274</v>
      </c>
      <c r="E4" s="6" t="s">
        <v>1462</v>
      </c>
      <c r="F4" s="105"/>
      <c r="G4" s="105"/>
      <c r="H4" s="105"/>
      <c r="I4" s="105"/>
      <c r="J4" s="105"/>
      <c r="K4" s="105">
        <v>163</v>
      </c>
      <c r="L4" s="106">
        <f>SUM(F4:K4)</f>
        <v>163</v>
      </c>
      <c r="M4" s="105"/>
      <c r="N4" s="105">
        <v>163</v>
      </c>
      <c r="O4" s="105"/>
      <c r="P4" s="105">
        <v>129</v>
      </c>
      <c r="Q4" s="105">
        <v>128</v>
      </c>
      <c r="R4" s="105">
        <v>130</v>
      </c>
    </row>
    <row r="5" spans="1:18" ht="47.25">
      <c r="A5" s="6" t="s">
        <v>1463</v>
      </c>
      <c r="B5" s="7" t="s">
        <v>95</v>
      </c>
      <c r="C5" s="41">
        <v>7</v>
      </c>
      <c r="D5" s="6" t="s">
        <v>1278</v>
      </c>
      <c r="E5" s="6" t="s">
        <v>1462</v>
      </c>
      <c r="F5" s="105"/>
      <c r="G5" s="105"/>
      <c r="H5" s="105"/>
      <c r="I5" s="105"/>
      <c r="J5" s="105"/>
      <c r="K5" s="105"/>
      <c r="L5" s="106">
        <f t="shared" ref="L5:L68" si="0">SUM(F5:K5)</f>
        <v>0</v>
      </c>
      <c r="M5" s="105"/>
      <c r="N5" s="105"/>
      <c r="O5" s="105"/>
      <c r="P5" s="105"/>
      <c r="Q5" s="105"/>
      <c r="R5" s="105"/>
    </row>
    <row r="6" spans="1:18" ht="31.5">
      <c r="A6" s="6" t="s">
        <v>1464</v>
      </c>
      <c r="B6" s="7" t="s">
        <v>95</v>
      </c>
      <c r="C6" s="41">
        <v>7</v>
      </c>
      <c r="D6" s="6" t="s">
        <v>909</v>
      </c>
      <c r="E6" s="6" t="s">
        <v>1465</v>
      </c>
      <c r="F6" s="105"/>
      <c r="G6" s="105"/>
      <c r="H6" s="105"/>
      <c r="I6" s="105"/>
      <c r="J6" s="105"/>
      <c r="K6" s="105">
        <v>168</v>
      </c>
      <c r="L6" s="106">
        <f t="shared" si="0"/>
        <v>168</v>
      </c>
      <c r="M6" s="105"/>
      <c r="N6" s="105">
        <v>168</v>
      </c>
      <c r="O6" s="105"/>
      <c r="P6" s="105">
        <v>129</v>
      </c>
      <c r="Q6" s="105">
        <v>128</v>
      </c>
      <c r="R6" s="105">
        <v>130</v>
      </c>
    </row>
    <row r="7" spans="1:18" ht="31.5">
      <c r="A7" s="6" t="s">
        <v>1464</v>
      </c>
      <c r="B7" s="7" t="s">
        <v>95</v>
      </c>
      <c r="C7" s="41">
        <v>7</v>
      </c>
      <c r="D7" s="6" t="s">
        <v>909</v>
      </c>
      <c r="E7" s="6" t="s">
        <v>1466</v>
      </c>
      <c r="F7" s="105"/>
      <c r="G7" s="105"/>
      <c r="H7" s="105"/>
      <c r="I7" s="105"/>
      <c r="J7" s="105"/>
      <c r="K7" s="105">
        <v>168</v>
      </c>
      <c r="L7" s="106">
        <f t="shared" si="0"/>
        <v>168</v>
      </c>
      <c r="M7" s="105"/>
      <c r="N7" s="105">
        <v>168</v>
      </c>
      <c r="O7" s="105"/>
      <c r="P7" s="105">
        <v>129</v>
      </c>
      <c r="Q7" s="105">
        <v>128</v>
      </c>
      <c r="R7" s="105">
        <v>130</v>
      </c>
    </row>
    <row r="8" spans="1:18" ht="31.5">
      <c r="A8" s="6" t="s">
        <v>1467</v>
      </c>
      <c r="B8" s="7" t="s">
        <v>95</v>
      </c>
      <c r="C8" s="41">
        <v>7</v>
      </c>
      <c r="D8" s="6" t="s">
        <v>1468</v>
      </c>
      <c r="E8" s="6" t="s">
        <v>1469</v>
      </c>
      <c r="F8" s="105"/>
      <c r="G8" s="105"/>
      <c r="H8" s="105"/>
      <c r="I8" s="105"/>
      <c r="J8" s="105"/>
      <c r="K8" s="105"/>
      <c r="L8" s="106">
        <f t="shared" si="0"/>
        <v>0</v>
      </c>
      <c r="M8" s="105"/>
      <c r="N8" s="105"/>
      <c r="O8" s="105"/>
      <c r="P8" s="105"/>
      <c r="Q8" s="105"/>
      <c r="R8" s="105"/>
    </row>
    <row r="9" spans="1:18" ht="31.5">
      <c r="A9" s="6" t="s">
        <v>1467</v>
      </c>
      <c r="B9" s="7" t="s">
        <v>95</v>
      </c>
      <c r="C9" s="41">
        <v>7</v>
      </c>
      <c r="D9" s="6" t="s">
        <v>1468</v>
      </c>
      <c r="E9" s="6" t="s">
        <v>1470</v>
      </c>
      <c r="F9" s="105"/>
      <c r="G9" s="105"/>
      <c r="H9" s="105"/>
      <c r="I9" s="105"/>
      <c r="J9" s="105"/>
      <c r="K9" s="105"/>
      <c r="L9" s="106">
        <f t="shared" si="0"/>
        <v>0</v>
      </c>
      <c r="M9" s="105"/>
      <c r="N9" s="105"/>
      <c r="O9" s="105"/>
      <c r="P9" s="105"/>
      <c r="Q9" s="105"/>
      <c r="R9" s="105"/>
    </row>
    <row r="10" spans="1:18" ht="31.5">
      <c r="A10" s="6" t="s">
        <v>1471</v>
      </c>
      <c r="B10" s="7" t="s">
        <v>95</v>
      </c>
      <c r="C10" s="11">
        <v>7</v>
      </c>
      <c r="D10" s="65" t="s">
        <v>1472</v>
      </c>
      <c r="E10" s="9" t="s">
        <v>1473</v>
      </c>
      <c r="F10" s="105"/>
      <c r="G10" s="105"/>
      <c r="H10" s="105"/>
      <c r="I10" s="105"/>
      <c r="J10" s="105"/>
      <c r="K10" s="105"/>
      <c r="L10" s="106">
        <f t="shared" si="0"/>
        <v>0</v>
      </c>
      <c r="M10" s="105"/>
      <c r="N10" s="105"/>
      <c r="O10" s="105"/>
      <c r="P10" s="105"/>
      <c r="Q10" s="105"/>
      <c r="R10" s="105"/>
    </row>
    <row r="11" spans="1:18" ht="31.5">
      <c r="A11" s="6" t="s">
        <v>1474</v>
      </c>
      <c r="B11" s="7" t="s">
        <v>95</v>
      </c>
      <c r="C11" s="11">
        <v>7</v>
      </c>
      <c r="D11" s="9" t="s">
        <v>362</v>
      </c>
      <c r="E11" s="9" t="s">
        <v>1475</v>
      </c>
      <c r="F11" s="105"/>
      <c r="G11" s="105"/>
      <c r="H11" s="105"/>
      <c r="I11" s="105"/>
      <c r="J11" s="105"/>
      <c r="K11" s="105"/>
      <c r="L11" s="106">
        <f t="shared" si="0"/>
        <v>0</v>
      </c>
      <c r="M11" s="105"/>
      <c r="N11" s="105"/>
      <c r="O11" s="105"/>
      <c r="P11" s="105"/>
      <c r="Q11" s="105"/>
      <c r="R11" s="105"/>
    </row>
    <row r="12" spans="1:18" ht="31.5">
      <c r="A12" s="6" t="s">
        <v>1476</v>
      </c>
      <c r="B12" s="7" t="s">
        <v>95</v>
      </c>
      <c r="C12" s="11">
        <v>7</v>
      </c>
      <c r="D12" s="9" t="s">
        <v>1477</v>
      </c>
      <c r="E12" s="9" t="s">
        <v>1478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31.5">
      <c r="A13" s="6" t="s">
        <v>1479</v>
      </c>
      <c r="B13" s="7" t="s">
        <v>95</v>
      </c>
      <c r="C13" s="11">
        <v>7</v>
      </c>
      <c r="D13" s="65" t="s">
        <v>1480</v>
      </c>
      <c r="E13" s="9" t="s">
        <v>1481</v>
      </c>
      <c r="F13" s="105"/>
      <c r="G13" s="105"/>
      <c r="H13" s="105"/>
      <c r="I13" s="105"/>
      <c r="J13" s="105"/>
      <c r="K13" s="105">
        <v>168</v>
      </c>
      <c r="L13" s="106">
        <f t="shared" si="0"/>
        <v>168</v>
      </c>
      <c r="M13" s="105"/>
      <c r="N13" s="105">
        <v>168</v>
      </c>
      <c r="O13" s="105"/>
      <c r="P13" s="105">
        <v>129</v>
      </c>
      <c r="Q13" s="105">
        <v>128</v>
      </c>
      <c r="R13" s="105">
        <v>130</v>
      </c>
    </row>
    <row r="14" spans="1:18" ht="21">
      <c r="A14" s="6" t="s">
        <v>1482</v>
      </c>
      <c r="B14" s="7" t="s">
        <v>95</v>
      </c>
      <c r="C14" s="11">
        <v>7</v>
      </c>
      <c r="D14" s="65" t="s">
        <v>1483</v>
      </c>
      <c r="E14" s="9" t="s">
        <v>1484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31.5">
      <c r="A15" s="6" t="s">
        <v>1485</v>
      </c>
      <c r="B15" s="7" t="s">
        <v>95</v>
      </c>
      <c r="C15" s="11">
        <v>7</v>
      </c>
      <c r="D15" s="9" t="s">
        <v>1486</v>
      </c>
      <c r="E15" s="9" t="s">
        <v>1487</v>
      </c>
      <c r="F15" s="105"/>
      <c r="G15" s="105"/>
      <c r="H15" s="105"/>
      <c r="I15" s="105"/>
      <c r="J15" s="105"/>
      <c r="K15" s="105"/>
      <c r="L15" s="106">
        <f t="shared" si="0"/>
        <v>0</v>
      </c>
      <c r="M15" s="105"/>
      <c r="N15" s="105"/>
      <c r="O15" s="105"/>
      <c r="P15" s="105"/>
      <c r="Q15" s="105"/>
      <c r="R15" s="105"/>
    </row>
    <row r="16" spans="1:18" ht="31.5">
      <c r="A16" s="6" t="s">
        <v>1488</v>
      </c>
      <c r="B16" s="7" t="s">
        <v>95</v>
      </c>
      <c r="C16" s="11" t="s">
        <v>1489</v>
      </c>
      <c r="D16" s="65" t="s">
        <v>1490</v>
      </c>
      <c r="E16" s="9" t="s">
        <v>1491</v>
      </c>
      <c r="F16" s="105"/>
      <c r="G16" s="105"/>
      <c r="H16" s="105"/>
      <c r="I16" s="105"/>
      <c r="J16" s="105"/>
      <c r="K16" s="105"/>
      <c r="L16" s="106">
        <f t="shared" si="0"/>
        <v>0</v>
      </c>
      <c r="M16" s="105"/>
      <c r="N16" s="105"/>
      <c r="O16" s="105"/>
      <c r="P16" s="105"/>
      <c r="Q16" s="105"/>
      <c r="R16" s="105"/>
    </row>
    <row r="17" spans="1:18" ht="31.5">
      <c r="A17" s="6" t="s">
        <v>1492</v>
      </c>
      <c r="B17" s="7" t="s">
        <v>95</v>
      </c>
      <c r="C17" s="11">
        <v>7</v>
      </c>
      <c r="D17" s="9" t="s">
        <v>1312</v>
      </c>
      <c r="E17" s="9" t="s">
        <v>1493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31.5">
      <c r="A18" s="6" t="s">
        <v>1492</v>
      </c>
      <c r="B18" s="7" t="s">
        <v>95</v>
      </c>
      <c r="C18" s="11">
        <v>7</v>
      </c>
      <c r="D18" s="9" t="s">
        <v>1312</v>
      </c>
      <c r="E18" s="9" t="s">
        <v>1494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31.5">
      <c r="A19" s="6" t="s">
        <v>1495</v>
      </c>
      <c r="B19" s="7" t="s">
        <v>95</v>
      </c>
      <c r="C19" s="11">
        <v>7</v>
      </c>
      <c r="D19" s="9" t="s">
        <v>1496</v>
      </c>
      <c r="E19" s="9" t="s">
        <v>1497</v>
      </c>
      <c r="F19" s="105"/>
      <c r="G19" s="105"/>
      <c r="H19" s="105"/>
      <c r="I19" s="105"/>
      <c r="J19" s="105"/>
      <c r="K19" s="105"/>
      <c r="L19" s="106">
        <f t="shared" si="0"/>
        <v>0</v>
      </c>
      <c r="M19" s="105"/>
      <c r="N19" s="105"/>
      <c r="O19" s="105"/>
      <c r="P19" s="105"/>
      <c r="Q19" s="105"/>
      <c r="R19" s="105"/>
    </row>
    <row r="20" spans="1:18" ht="31.5">
      <c r="A20" s="6" t="s">
        <v>1498</v>
      </c>
      <c r="B20" s="7" t="s">
        <v>95</v>
      </c>
      <c r="C20" s="11">
        <v>7</v>
      </c>
      <c r="D20" s="9" t="s">
        <v>1499</v>
      </c>
      <c r="E20" s="9" t="s">
        <v>1500</v>
      </c>
      <c r="F20" s="105"/>
      <c r="G20" s="105"/>
      <c r="H20" s="105"/>
      <c r="I20" s="105"/>
      <c r="J20" s="105"/>
      <c r="K20" s="105"/>
      <c r="L20" s="106">
        <f t="shared" si="0"/>
        <v>0</v>
      </c>
      <c r="M20" s="105"/>
      <c r="N20" s="105"/>
      <c r="O20" s="105"/>
      <c r="P20" s="105"/>
      <c r="Q20" s="105"/>
      <c r="R20" s="105"/>
    </row>
    <row r="21" spans="1:18" ht="31.5">
      <c r="A21" s="6" t="s">
        <v>1498</v>
      </c>
      <c r="B21" s="7" t="s">
        <v>95</v>
      </c>
      <c r="C21" s="11">
        <v>7</v>
      </c>
      <c r="D21" s="9" t="s">
        <v>1499</v>
      </c>
      <c r="E21" s="9" t="s">
        <v>1501</v>
      </c>
      <c r="F21" s="105"/>
      <c r="G21" s="105"/>
      <c r="H21" s="105"/>
      <c r="I21" s="105"/>
      <c r="J21" s="105"/>
      <c r="K21" s="105"/>
      <c r="L21" s="106">
        <f t="shared" si="0"/>
        <v>0</v>
      </c>
      <c r="M21" s="105"/>
      <c r="N21" s="105"/>
      <c r="O21" s="105"/>
      <c r="P21" s="105"/>
      <c r="Q21" s="105"/>
      <c r="R21" s="105"/>
    </row>
    <row r="22" spans="1:18" ht="31.5">
      <c r="A22" s="6" t="s">
        <v>1502</v>
      </c>
      <c r="B22" s="7" t="s">
        <v>95</v>
      </c>
      <c r="C22" s="8">
        <v>7</v>
      </c>
      <c r="D22" s="9" t="s">
        <v>1320</v>
      </c>
      <c r="E22" s="9" t="s">
        <v>1487</v>
      </c>
      <c r="F22" s="105"/>
      <c r="G22" s="105"/>
      <c r="H22" s="105"/>
      <c r="I22" s="105"/>
      <c r="J22" s="105"/>
      <c r="K22" s="105"/>
      <c r="L22" s="106">
        <f t="shared" si="0"/>
        <v>0</v>
      </c>
      <c r="M22" s="105"/>
      <c r="N22" s="105"/>
      <c r="O22" s="105"/>
      <c r="P22" s="105"/>
      <c r="Q22" s="105"/>
      <c r="R22" s="105"/>
    </row>
    <row r="23" spans="1:18" ht="31.5">
      <c r="A23" s="6" t="s">
        <v>1503</v>
      </c>
      <c r="B23" s="7" t="s">
        <v>95</v>
      </c>
      <c r="C23" s="11" t="s">
        <v>1489</v>
      </c>
      <c r="D23" s="9" t="s">
        <v>1504</v>
      </c>
      <c r="E23" s="9" t="s">
        <v>1505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47.25">
      <c r="A24" s="63" t="s">
        <v>1507</v>
      </c>
      <c r="B24" s="7" t="s">
        <v>95</v>
      </c>
      <c r="C24" s="8">
        <v>7</v>
      </c>
      <c r="D24" s="64" t="s">
        <v>1508</v>
      </c>
      <c r="E24" s="64" t="s">
        <v>1509</v>
      </c>
      <c r="F24" s="105"/>
      <c r="G24" s="105"/>
      <c r="H24" s="105"/>
      <c r="I24" s="105"/>
      <c r="J24" s="105"/>
      <c r="K24" s="105">
        <v>168</v>
      </c>
      <c r="L24" s="106">
        <f t="shared" si="0"/>
        <v>168</v>
      </c>
      <c r="M24" s="105"/>
      <c r="N24" s="105">
        <v>168</v>
      </c>
      <c r="O24" s="105"/>
      <c r="P24" s="105">
        <v>129</v>
      </c>
      <c r="Q24" s="105">
        <v>128</v>
      </c>
      <c r="R24" s="105">
        <v>130</v>
      </c>
    </row>
    <row r="25" spans="1:18" ht="47.25">
      <c r="A25" s="63" t="s">
        <v>1507</v>
      </c>
      <c r="B25" s="7" t="s">
        <v>95</v>
      </c>
      <c r="C25" s="8">
        <v>7</v>
      </c>
      <c r="D25" s="64" t="s">
        <v>1508</v>
      </c>
      <c r="E25" s="64" t="s">
        <v>1510</v>
      </c>
      <c r="F25" s="105"/>
      <c r="G25" s="105"/>
      <c r="H25" s="105"/>
      <c r="I25" s="105"/>
      <c r="J25" s="105"/>
      <c r="K25" s="105">
        <v>168</v>
      </c>
      <c r="L25" s="106">
        <f t="shared" si="0"/>
        <v>168</v>
      </c>
      <c r="M25" s="105"/>
      <c r="N25" s="105">
        <v>168</v>
      </c>
      <c r="O25" s="105"/>
      <c r="P25" s="105">
        <v>129</v>
      </c>
      <c r="Q25" s="105">
        <v>128</v>
      </c>
      <c r="R25" s="105">
        <v>130</v>
      </c>
    </row>
    <row r="26" spans="1:18" ht="47.25">
      <c r="A26" s="6" t="s">
        <v>1511</v>
      </c>
      <c r="B26" s="7" t="s">
        <v>95</v>
      </c>
      <c r="C26" s="8">
        <v>7</v>
      </c>
      <c r="D26" s="65" t="s">
        <v>1512</v>
      </c>
      <c r="E26" s="9" t="s">
        <v>1513</v>
      </c>
      <c r="F26" s="105"/>
      <c r="G26" s="105"/>
      <c r="H26" s="105"/>
      <c r="I26" s="105"/>
      <c r="J26" s="105"/>
      <c r="K26" s="105">
        <v>168</v>
      </c>
      <c r="L26" s="106">
        <f t="shared" si="0"/>
        <v>168</v>
      </c>
      <c r="M26" s="105"/>
      <c r="N26" s="105">
        <v>168</v>
      </c>
      <c r="O26" s="105"/>
      <c r="P26" s="105">
        <v>129</v>
      </c>
      <c r="Q26" s="105">
        <v>128</v>
      </c>
      <c r="R26" s="105">
        <v>130</v>
      </c>
    </row>
    <row r="27" spans="1:18" ht="47.25">
      <c r="A27" s="6" t="s">
        <v>1514</v>
      </c>
      <c r="B27" s="7" t="s">
        <v>95</v>
      </c>
      <c r="C27" s="8">
        <v>7</v>
      </c>
      <c r="D27" s="9" t="s">
        <v>1515</v>
      </c>
      <c r="E27" s="9" t="s">
        <v>1516</v>
      </c>
      <c r="F27" s="105"/>
      <c r="G27" s="105"/>
      <c r="H27" s="105"/>
      <c r="I27" s="105"/>
      <c r="J27" s="105"/>
      <c r="K27" s="105"/>
      <c r="L27" s="106">
        <f t="shared" si="0"/>
        <v>0</v>
      </c>
      <c r="M27" s="105"/>
      <c r="N27" s="105"/>
      <c r="O27" s="105"/>
      <c r="P27" s="105"/>
      <c r="Q27" s="105"/>
      <c r="R27" s="105"/>
    </row>
    <row r="28" spans="1:18" ht="78.75">
      <c r="A28" s="6" t="s">
        <v>1517</v>
      </c>
      <c r="B28" s="7" t="s">
        <v>95</v>
      </c>
      <c r="C28" s="8">
        <v>7</v>
      </c>
      <c r="D28" s="9" t="s">
        <v>1518</v>
      </c>
      <c r="E28" s="9" t="s">
        <v>1519</v>
      </c>
      <c r="F28" s="105"/>
      <c r="G28" s="105"/>
      <c r="H28" s="105"/>
      <c r="I28" s="105"/>
      <c r="J28" s="105"/>
      <c r="K28" s="105">
        <v>168</v>
      </c>
      <c r="L28" s="106">
        <f t="shared" si="0"/>
        <v>168</v>
      </c>
      <c r="M28" s="105"/>
      <c r="N28" s="105">
        <v>168</v>
      </c>
      <c r="O28" s="105"/>
      <c r="P28" s="105">
        <v>129</v>
      </c>
      <c r="Q28" s="105">
        <v>128</v>
      </c>
      <c r="R28" s="105">
        <v>130</v>
      </c>
    </row>
    <row r="29" spans="1:18" ht="31.5">
      <c r="A29" s="6" t="s">
        <v>1520</v>
      </c>
      <c r="B29" s="7" t="s">
        <v>95</v>
      </c>
      <c r="C29" s="8">
        <v>7</v>
      </c>
      <c r="D29" s="65" t="s">
        <v>974</v>
      </c>
      <c r="E29" s="9" t="s">
        <v>1521</v>
      </c>
      <c r="F29" s="105"/>
      <c r="G29" s="105"/>
      <c r="H29" s="105"/>
      <c r="I29" s="105"/>
      <c r="J29" s="105"/>
      <c r="K29" s="105"/>
      <c r="L29" s="106">
        <f t="shared" si="0"/>
        <v>0</v>
      </c>
      <c r="M29" s="105"/>
      <c r="N29" s="105"/>
      <c r="O29" s="105"/>
      <c r="P29" s="105"/>
      <c r="Q29" s="105"/>
      <c r="R29" s="105"/>
    </row>
    <row r="30" spans="1:18" ht="31.5">
      <c r="A30" s="6" t="s">
        <v>1522</v>
      </c>
      <c r="B30" s="7" t="s">
        <v>95</v>
      </c>
      <c r="C30" s="8">
        <v>7</v>
      </c>
      <c r="D30" s="9" t="s">
        <v>1523</v>
      </c>
      <c r="E30" s="9" t="s">
        <v>1524</v>
      </c>
      <c r="F30" s="105"/>
      <c r="G30" s="105"/>
      <c r="H30" s="105"/>
      <c r="I30" s="105"/>
      <c r="J30" s="105"/>
      <c r="K30" s="105"/>
      <c r="L30" s="106">
        <f t="shared" si="0"/>
        <v>0</v>
      </c>
      <c r="M30" s="105"/>
      <c r="N30" s="105"/>
      <c r="O30" s="105"/>
      <c r="P30" s="105"/>
      <c r="Q30" s="105"/>
      <c r="R30" s="105"/>
    </row>
    <row r="31" spans="1:18" ht="31.5">
      <c r="A31" s="6" t="s">
        <v>1525</v>
      </c>
      <c r="B31" s="7" t="s">
        <v>95</v>
      </c>
      <c r="C31" s="8">
        <v>7</v>
      </c>
      <c r="D31" s="65" t="s">
        <v>1526</v>
      </c>
      <c r="E31" s="9" t="s">
        <v>1527</v>
      </c>
      <c r="F31" s="105"/>
      <c r="G31" s="105"/>
      <c r="H31" s="105"/>
      <c r="I31" s="105"/>
      <c r="J31" s="105"/>
      <c r="K31" s="105"/>
      <c r="L31" s="106">
        <f t="shared" si="0"/>
        <v>0</v>
      </c>
      <c r="M31" s="105"/>
      <c r="N31" s="105"/>
      <c r="O31" s="105"/>
      <c r="P31" s="105"/>
      <c r="Q31" s="105"/>
      <c r="R31" s="105"/>
    </row>
    <row r="32" spans="1:18" ht="31.5">
      <c r="A32" s="6" t="s">
        <v>1529</v>
      </c>
      <c r="B32" s="7" t="s">
        <v>95</v>
      </c>
      <c r="C32" s="8">
        <v>7</v>
      </c>
      <c r="D32" s="9" t="s">
        <v>1530</v>
      </c>
      <c r="E32" s="9" t="s">
        <v>1527</v>
      </c>
      <c r="F32" s="105"/>
      <c r="G32" s="105"/>
      <c r="H32" s="105"/>
      <c r="I32" s="105"/>
      <c r="J32" s="105"/>
      <c r="K32" s="105"/>
      <c r="L32" s="106">
        <f t="shared" si="0"/>
        <v>0</v>
      </c>
      <c r="M32" s="105"/>
      <c r="N32" s="105"/>
      <c r="O32" s="105"/>
      <c r="P32" s="105"/>
      <c r="Q32" s="105"/>
      <c r="R32" s="105"/>
    </row>
    <row r="33" spans="1:18" ht="63">
      <c r="A33" s="6" t="s">
        <v>1532</v>
      </c>
      <c r="B33" s="7" t="s">
        <v>95</v>
      </c>
      <c r="C33" s="8">
        <v>7</v>
      </c>
      <c r="D33" s="9" t="s">
        <v>1533</v>
      </c>
      <c r="E33" s="9" t="s">
        <v>1534</v>
      </c>
      <c r="F33" s="105"/>
      <c r="G33" s="105"/>
      <c r="H33" s="105"/>
      <c r="I33" s="105"/>
      <c r="J33" s="105"/>
      <c r="K33" s="105">
        <v>168</v>
      </c>
      <c r="L33" s="106">
        <f t="shared" si="0"/>
        <v>168</v>
      </c>
      <c r="M33" s="105"/>
      <c r="N33" s="105">
        <v>168</v>
      </c>
      <c r="O33" s="105"/>
      <c r="P33" s="105">
        <v>129</v>
      </c>
      <c r="Q33" s="105">
        <v>128</v>
      </c>
      <c r="R33" s="105">
        <v>130</v>
      </c>
    </row>
    <row r="34" spans="1:18" ht="63">
      <c r="A34" s="6" t="s">
        <v>1536</v>
      </c>
      <c r="B34" s="7" t="s">
        <v>95</v>
      </c>
      <c r="C34" s="8">
        <v>7</v>
      </c>
      <c r="D34" s="65" t="s">
        <v>1537</v>
      </c>
      <c r="E34" s="9" t="s">
        <v>1538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47.25">
      <c r="A35" s="6" t="s">
        <v>1540</v>
      </c>
      <c r="B35" s="7" t="s">
        <v>95</v>
      </c>
      <c r="C35" s="8">
        <v>7</v>
      </c>
      <c r="D35" s="9" t="s">
        <v>1541</v>
      </c>
      <c r="E35" s="9" t="s">
        <v>1542</v>
      </c>
      <c r="F35" s="105"/>
      <c r="G35" s="105"/>
      <c r="H35" s="105"/>
      <c r="I35" s="105"/>
      <c r="J35" s="105"/>
      <c r="K35" s="105"/>
      <c r="L35" s="106">
        <f t="shared" si="0"/>
        <v>0</v>
      </c>
      <c r="M35" s="105"/>
      <c r="N35" s="105"/>
      <c r="O35" s="105"/>
      <c r="P35" s="105"/>
      <c r="Q35" s="105"/>
      <c r="R35" s="105"/>
    </row>
    <row r="36" spans="1:18" ht="31.5">
      <c r="A36" s="6" t="s">
        <v>1544</v>
      </c>
      <c r="B36" s="7" t="s">
        <v>95</v>
      </c>
      <c r="C36" s="8" t="s">
        <v>1545</v>
      </c>
      <c r="D36" s="9" t="s">
        <v>1546</v>
      </c>
      <c r="E36" s="9" t="s">
        <v>1547</v>
      </c>
      <c r="F36" s="105"/>
      <c r="G36" s="105"/>
      <c r="H36" s="105"/>
      <c r="I36" s="105"/>
      <c r="J36" s="105"/>
      <c r="K36" s="105">
        <v>168</v>
      </c>
      <c r="L36" s="106">
        <f t="shared" si="0"/>
        <v>168</v>
      </c>
      <c r="M36" s="105"/>
      <c r="N36" s="105">
        <v>168</v>
      </c>
      <c r="O36" s="105"/>
      <c r="P36" s="105">
        <v>129</v>
      </c>
      <c r="Q36" s="105">
        <v>128</v>
      </c>
      <c r="R36" s="105">
        <v>130</v>
      </c>
    </row>
    <row r="37" spans="1:18" ht="47.25">
      <c r="A37" s="6" t="s">
        <v>1549</v>
      </c>
      <c r="B37" s="7" t="s">
        <v>95</v>
      </c>
      <c r="C37" s="8">
        <v>7</v>
      </c>
      <c r="D37" s="9" t="s">
        <v>1550</v>
      </c>
      <c r="E37" s="9" t="s">
        <v>1551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/>
      <c r="O37" s="105"/>
      <c r="P37" s="105"/>
      <c r="Q37" s="105"/>
      <c r="R37" s="105"/>
    </row>
    <row r="38" spans="1:18" ht="21">
      <c r="A38" s="6" t="s">
        <v>1553</v>
      </c>
      <c r="B38" s="7" t="s">
        <v>95</v>
      </c>
      <c r="C38" s="8" t="s">
        <v>1554</v>
      </c>
      <c r="D38" s="9" t="s">
        <v>1555</v>
      </c>
      <c r="E38" s="9" t="s">
        <v>1556</v>
      </c>
      <c r="F38" s="105"/>
      <c r="G38" s="105"/>
      <c r="H38" s="105"/>
      <c r="I38" s="105"/>
      <c r="J38" s="105"/>
      <c r="K38" s="105"/>
      <c r="L38" s="106">
        <f t="shared" si="0"/>
        <v>0</v>
      </c>
      <c r="M38" s="105"/>
      <c r="N38" s="105"/>
      <c r="O38" s="105"/>
      <c r="P38" s="105"/>
      <c r="Q38" s="105"/>
      <c r="R38" s="105"/>
    </row>
    <row r="39" spans="1:18" ht="31.5">
      <c r="A39" s="6" t="s">
        <v>1558</v>
      </c>
      <c r="B39" s="7" t="s">
        <v>95</v>
      </c>
      <c r="C39" s="8">
        <v>7</v>
      </c>
      <c r="D39" s="65" t="s">
        <v>1559</v>
      </c>
      <c r="E39" s="9" t="s">
        <v>1560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21">
      <c r="A40" s="6" t="s">
        <v>1562</v>
      </c>
      <c r="B40" s="7" t="s">
        <v>95</v>
      </c>
      <c r="C40" s="8">
        <v>7</v>
      </c>
      <c r="D40" s="9" t="s">
        <v>1563</v>
      </c>
      <c r="E40" s="9" t="s">
        <v>1564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47.25">
      <c r="A41" s="6" t="s">
        <v>1566</v>
      </c>
      <c r="B41" s="7" t="s">
        <v>95</v>
      </c>
      <c r="C41" s="8">
        <v>7</v>
      </c>
      <c r="D41" s="65" t="s">
        <v>1567</v>
      </c>
      <c r="E41" s="9" t="s">
        <v>1568</v>
      </c>
      <c r="F41" s="105"/>
      <c r="G41" s="105"/>
      <c r="H41" s="105"/>
      <c r="I41" s="105"/>
      <c r="J41" s="105"/>
      <c r="K41" s="105">
        <v>168</v>
      </c>
      <c r="L41" s="106">
        <f t="shared" si="0"/>
        <v>168</v>
      </c>
      <c r="M41" s="105"/>
      <c r="N41" s="105">
        <v>168</v>
      </c>
      <c r="O41" s="105"/>
      <c r="P41" s="105">
        <v>129</v>
      </c>
      <c r="Q41" s="105">
        <v>128</v>
      </c>
      <c r="R41" s="105">
        <v>130</v>
      </c>
    </row>
    <row r="42" spans="1:18" ht="47.25">
      <c r="A42" s="6" t="s">
        <v>1569</v>
      </c>
      <c r="B42" s="7" t="s">
        <v>95</v>
      </c>
      <c r="C42" s="8">
        <v>7</v>
      </c>
      <c r="D42" s="9" t="s">
        <v>998</v>
      </c>
      <c r="E42" s="9" t="s">
        <v>1570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05"/>
      <c r="Q42" s="105"/>
      <c r="R42" s="105"/>
    </row>
    <row r="43" spans="1:18" ht="63">
      <c r="A43" s="6" t="s">
        <v>1571</v>
      </c>
      <c r="B43" s="7" t="s">
        <v>95</v>
      </c>
      <c r="C43" s="11">
        <v>7</v>
      </c>
      <c r="D43" s="6" t="s">
        <v>1572</v>
      </c>
      <c r="E43" s="6" t="s">
        <v>1573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/>
      <c r="O43" s="105"/>
      <c r="P43" s="105"/>
      <c r="Q43" s="105"/>
      <c r="R43" s="105"/>
    </row>
    <row r="44" spans="1:18" ht="63">
      <c r="A44" s="6" t="s">
        <v>1574</v>
      </c>
      <c r="B44" s="7" t="s">
        <v>95</v>
      </c>
      <c r="C44" s="11">
        <v>7</v>
      </c>
      <c r="D44" s="6" t="s">
        <v>1006</v>
      </c>
      <c r="E44" s="6" t="s">
        <v>1575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31.5">
      <c r="A45" s="6" t="s">
        <v>1576</v>
      </c>
      <c r="B45" s="7" t="s">
        <v>95</v>
      </c>
      <c r="C45" s="11">
        <v>7</v>
      </c>
      <c r="D45" s="6" t="s">
        <v>1010</v>
      </c>
      <c r="E45" s="6" t="s">
        <v>1577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47.25">
      <c r="A46" s="6" t="s">
        <v>1578</v>
      </c>
      <c r="B46" s="7" t="s">
        <v>95</v>
      </c>
      <c r="C46" s="11">
        <v>7</v>
      </c>
      <c r="D46" s="6" t="s">
        <v>1022</v>
      </c>
      <c r="E46" s="6" t="s">
        <v>1579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31.5">
      <c r="A47" s="13" t="s">
        <v>1580</v>
      </c>
      <c r="B47" s="70" t="s">
        <v>189</v>
      </c>
      <c r="C47" s="13">
        <v>7</v>
      </c>
      <c r="D47" s="15" t="s">
        <v>1581</v>
      </c>
      <c r="E47" s="15" t="s">
        <v>1582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31.5">
      <c r="A48" s="13" t="s">
        <v>1580</v>
      </c>
      <c r="B48" s="70" t="s">
        <v>189</v>
      </c>
      <c r="C48" s="13">
        <v>7</v>
      </c>
      <c r="D48" s="15" t="s">
        <v>1581</v>
      </c>
      <c r="E48" s="15" t="s">
        <v>1583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31.5">
      <c r="A49" s="13" t="s">
        <v>1584</v>
      </c>
      <c r="B49" s="70" t="s">
        <v>189</v>
      </c>
      <c r="C49" s="13">
        <v>7</v>
      </c>
      <c r="D49" s="15" t="s">
        <v>1038</v>
      </c>
      <c r="E49" s="15" t="s">
        <v>192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31.5">
      <c r="A50" s="13" t="s">
        <v>1585</v>
      </c>
      <c r="B50" s="70" t="s">
        <v>189</v>
      </c>
      <c r="C50" s="13">
        <v>7</v>
      </c>
      <c r="D50" s="15" t="s">
        <v>1041</v>
      </c>
      <c r="E50" s="15" t="s">
        <v>1042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31.5">
      <c r="A51" s="13" t="s">
        <v>1585</v>
      </c>
      <c r="B51" s="70" t="s">
        <v>189</v>
      </c>
      <c r="C51" s="13">
        <v>7</v>
      </c>
      <c r="D51" s="15" t="s">
        <v>1041</v>
      </c>
      <c r="E51" s="15" t="s">
        <v>1044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16" t="s">
        <v>1586</v>
      </c>
      <c r="B52" s="70" t="s">
        <v>189</v>
      </c>
      <c r="C52" s="16">
        <v>7</v>
      </c>
      <c r="D52" s="15" t="s">
        <v>1046</v>
      </c>
      <c r="E52" s="15" t="s">
        <v>1359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31.5">
      <c r="A53" s="16" t="s">
        <v>1586</v>
      </c>
      <c r="B53" s="70" t="s">
        <v>189</v>
      </c>
      <c r="C53" s="16">
        <v>7</v>
      </c>
      <c r="D53" s="15" t="s">
        <v>1046</v>
      </c>
      <c r="E53" s="15" t="s">
        <v>1587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87" t="s">
        <v>1588</v>
      </c>
      <c r="B54" s="70" t="s">
        <v>189</v>
      </c>
      <c r="C54" s="16">
        <v>7</v>
      </c>
      <c r="D54" s="15" t="s">
        <v>428</v>
      </c>
      <c r="E54" s="15" t="s">
        <v>814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21">
      <c r="A55" s="83" t="s">
        <v>1589</v>
      </c>
      <c r="B55" s="70" t="s">
        <v>189</v>
      </c>
      <c r="C55" s="16">
        <v>7</v>
      </c>
      <c r="D55" s="15" t="s">
        <v>1363</v>
      </c>
      <c r="E55" s="15" t="s">
        <v>434</v>
      </c>
      <c r="F55" s="105"/>
      <c r="G55" s="105"/>
      <c r="H55" s="105"/>
      <c r="I55" s="105"/>
      <c r="J55" s="105"/>
      <c r="K55" s="105"/>
      <c r="L55" s="106">
        <f t="shared" si="0"/>
        <v>0</v>
      </c>
      <c r="M55" s="105"/>
      <c r="N55" s="105"/>
      <c r="O55" s="105"/>
      <c r="P55" s="105"/>
      <c r="Q55" s="105"/>
      <c r="R55" s="105"/>
    </row>
    <row r="56" spans="1:18" ht="21">
      <c r="A56" s="16" t="s">
        <v>1590</v>
      </c>
      <c r="B56" s="70" t="s">
        <v>189</v>
      </c>
      <c r="C56" s="16">
        <v>7</v>
      </c>
      <c r="D56" s="15" t="s">
        <v>1056</v>
      </c>
      <c r="E56" s="15" t="s">
        <v>1591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31.5">
      <c r="A57" s="13" t="s">
        <v>1592</v>
      </c>
      <c r="B57" s="70" t="s">
        <v>189</v>
      </c>
      <c r="C57" s="68" t="s">
        <v>1593</v>
      </c>
      <c r="D57" s="15" t="s">
        <v>1594</v>
      </c>
      <c r="E57" s="15" t="s">
        <v>1595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31.5">
      <c r="A58" s="13" t="s">
        <v>1596</v>
      </c>
      <c r="B58" s="70" t="s">
        <v>189</v>
      </c>
      <c r="C58" s="13">
        <v>7</v>
      </c>
      <c r="D58" s="15" t="s">
        <v>1597</v>
      </c>
      <c r="E58" s="15" t="s">
        <v>1598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31.5">
      <c r="A59" s="13" t="s">
        <v>1599</v>
      </c>
      <c r="B59" s="70" t="s">
        <v>189</v>
      </c>
      <c r="C59" s="13">
        <v>7</v>
      </c>
      <c r="D59" s="15" t="s">
        <v>1065</v>
      </c>
      <c r="E59" s="15" t="s">
        <v>1374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31.5">
      <c r="A60" s="13" t="s">
        <v>1600</v>
      </c>
      <c r="B60" s="70" t="s">
        <v>189</v>
      </c>
      <c r="C60" s="13">
        <v>7</v>
      </c>
      <c r="D60" s="15" t="s">
        <v>1601</v>
      </c>
      <c r="E60" s="15" t="s">
        <v>1070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47.25">
      <c r="A61" s="13" t="s">
        <v>1602</v>
      </c>
      <c r="B61" s="70" t="s">
        <v>189</v>
      </c>
      <c r="C61" s="13">
        <v>7</v>
      </c>
      <c r="D61" s="15" t="s">
        <v>1603</v>
      </c>
      <c r="E61" s="15" t="s">
        <v>1070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63">
      <c r="A62" s="13" t="s">
        <v>1604</v>
      </c>
      <c r="B62" s="70" t="s">
        <v>189</v>
      </c>
      <c r="C62" s="13">
        <v>7</v>
      </c>
      <c r="D62" s="15" t="s">
        <v>1077</v>
      </c>
      <c r="E62" s="15" t="s">
        <v>1070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/>
      <c r="O62" s="105"/>
      <c r="P62" s="105"/>
      <c r="Q62" s="105"/>
      <c r="R62" s="105"/>
    </row>
    <row r="63" spans="1:18" ht="31.5">
      <c r="A63" s="13" t="s">
        <v>1605</v>
      </c>
      <c r="B63" s="70" t="s">
        <v>189</v>
      </c>
      <c r="C63" s="13">
        <v>7</v>
      </c>
      <c r="D63" s="15" t="s">
        <v>1606</v>
      </c>
      <c r="E63" s="15" t="s">
        <v>1607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21">
      <c r="A64" s="13" t="s">
        <v>1609</v>
      </c>
      <c r="B64" s="70" t="s">
        <v>189</v>
      </c>
      <c r="C64" s="13" t="s">
        <v>1545</v>
      </c>
      <c r="D64" s="15" t="s">
        <v>1610</v>
      </c>
      <c r="E64" s="15" t="s">
        <v>1611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21">
      <c r="A65" s="13" t="s">
        <v>1613</v>
      </c>
      <c r="B65" s="70" t="s">
        <v>189</v>
      </c>
      <c r="C65" s="13">
        <v>7</v>
      </c>
      <c r="D65" s="15" t="s">
        <v>1614</v>
      </c>
      <c r="E65" s="15" t="s">
        <v>1615</v>
      </c>
      <c r="F65" s="105"/>
      <c r="G65" s="105"/>
      <c r="H65" s="105"/>
      <c r="I65" s="105"/>
      <c r="J65" s="105"/>
      <c r="K65" s="105">
        <v>163</v>
      </c>
      <c r="L65" s="106">
        <f t="shared" si="0"/>
        <v>163</v>
      </c>
      <c r="M65" s="105"/>
      <c r="N65" s="105">
        <v>163</v>
      </c>
      <c r="O65" s="105"/>
      <c r="P65" s="105">
        <v>129</v>
      </c>
      <c r="Q65" s="105">
        <v>128</v>
      </c>
      <c r="R65" s="105">
        <v>130</v>
      </c>
    </row>
    <row r="66" spans="1:18" ht="31.5">
      <c r="A66" s="68" t="s">
        <v>1617</v>
      </c>
      <c r="B66" s="70" t="s">
        <v>189</v>
      </c>
      <c r="C66" s="13">
        <v>7</v>
      </c>
      <c r="D66" s="15" t="s">
        <v>1618</v>
      </c>
      <c r="E66" s="15" t="s">
        <v>1615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31.5">
      <c r="A67" s="13" t="s">
        <v>1620</v>
      </c>
      <c r="B67" s="70" t="s">
        <v>189</v>
      </c>
      <c r="C67" s="13">
        <v>7</v>
      </c>
      <c r="D67" s="15" t="s">
        <v>1621</v>
      </c>
      <c r="E67" s="15" t="s">
        <v>1088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21">
      <c r="A68" s="13" t="s">
        <v>1622</v>
      </c>
      <c r="B68" s="70" t="s">
        <v>189</v>
      </c>
      <c r="C68" s="13">
        <v>7</v>
      </c>
      <c r="D68" s="15" t="s">
        <v>1623</v>
      </c>
      <c r="E68" s="15" t="s">
        <v>1088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31.5">
      <c r="A69" s="13" t="s">
        <v>1624</v>
      </c>
      <c r="B69" s="70" t="s">
        <v>189</v>
      </c>
      <c r="C69" s="13">
        <v>7</v>
      </c>
      <c r="D69" s="15" t="s">
        <v>1625</v>
      </c>
      <c r="E69" s="15" t="s">
        <v>1088</v>
      </c>
      <c r="F69" s="105"/>
      <c r="G69" s="105"/>
      <c r="H69" s="105"/>
      <c r="I69" s="105"/>
      <c r="J69" s="105"/>
      <c r="K69" s="105"/>
      <c r="L69" s="106">
        <f t="shared" ref="L69:L122" si="1">SUM(F69:K69)</f>
        <v>0</v>
      </c>
      <c r="M69" s="105"/>
      <c r="N69" s="105"/>
      <c r="O69" s="105"/>
      <c r="P69" s="105"/>
      <c r="Q69" s="105"/>
      <c r="R69" s="105"/>
    </row>
    <row r="70" spans="1:18" ht="21">
      <c r="A70" s="13" t="s">
        <v>1626</v>
      </c>
      <c r="B70" s="70" t="s">
        <v>189</v>
      </c>
      <c r="C70" s="13">
        <v>7</v>
      </c>
      <c r="D70" s="15" t="s">
        <v>1627</v>
      </c>
      <c r="E70" s="15" t="s">
        <v>1088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47.25">
      <c r="A71" s="13" t="s">
        <v>1628</v>
      </c>
      <c r="B71" s="70" t="s">
        <v>189</v>
      </c>
      <c r="C71" s="13">
        <v>7</v>
      </c>
      <c r="D71" s="15" t="s">
        <v>1629</v>
      </c>
      <c r="E71" s="15" t="s">
        <v>1630</v>
      </c>
      <c r="F71" s="105"/>
      <c r="G71" s="105"/>
      <c r="H71" s="105"/>
      <c r="I71" s="105"/>
      <c r="J71" s="105"/>
      <c r="K71" s="105"/>
      <c r="L71" s="106">
        <f t="shared" si="1"/>
        <v>0</v>
      </c>
      <c r="M71" s="105"/>
      <c r="N71" s="105"/>
      <c r="O71" s="105"/>
      <c r="P71" s="105"/>
      <c r="Q71" s="105"/>
      <c r="R71" s="105"/>
    </row>
    <row r="72" spans="1:18" ht="47.25">
      <c r="A72" s="13" t="s">
        <v>1632</v>
      </c>
      <c r="B72" s="70" t="s">
        <v>189</v>
      </c>
      <c r="C72" s="13">
        <v>7</v>
      </c>
      <c r="D72" s="15" t="s">
        <v>1100</v>
      </c>
      <c r="E72" s="15" t="s">
        <v>1633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47.25">
      <c r="A73" s="13" t="s">
        <v>1632</v>
      </c>
      <c r="B73" s="70" t="s">
        <v>189</v>
      </c>
      <c r="C73" s="13">
        <v>7</v>
      </c>
      <c r="D73" s="15" t="s">
        <v>1100</v>
      </c>
      <c r="E73" s="15" t="s">
        <v>1633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21">
      <c r="A74" s="13" t="s">
        <v>1634</v>
      </c>
      <c r="B74" s="70" t="s">
        <v>189</v>
      </c>
      <c r="C74" s="13">
        <v>7</v>
      </c>
      <c r="D74" s="15" t="s">
        <v>1105</v>
      </c>
      <c r="E74" s="15" t="s">
        <v>1106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47.25">
      <c r="A75" s="13" t="s">
        <v>1635</v>
      </c>
      <c r="B75" s="70" t="s">
        <v>189</v>
      </c>
      <c r="C75" s="13">
        <v>7</v>
      </c>
      <c r="D75" s="15" t="s">
        <v>1109</v>
      </c>
      <c r="E75" s="15" t="s">
        <v>1110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31.5">
      <c r="A76" s="13" t="s">
        <v>1636</v>
      </c>
      <c r="B76" s="70" t="s">
        <v>189</v>
      </c>
      <c r="C76" s="13">
        <v>7</v>
      </c>
      <c r="D76" s="15" t="s">
        <v>1113</v>
      </c>
      <c r="E76" s="15" t="s">
        <v>1114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21">
      <c r="A77" s="13" t="s">
        <v>1637</v>
      </c>
      <c r="B77" s="70" t="s">
        <v>189</v>
      </c>
      <c r="C77" s="68" t="s">
        <v>1545</v>
      </c>
      <c r="D77" s="15" t="s">
        <v>226</v>
      </c>
      <c r="E77" s="15" t="s">
        <v>1117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47.25">
      <c r="A78" s="13" t="s">
        <v>1638</v>
      </c>
      <c r="B78" s="70" t="s">
        <v>189</v>
      </c>
      <c r="C78" s="13">
        <v>7</v>
      </c>
      <c r="D78" s="15" t="s">
        <v>1639</v>
      </c>
      <c r="E78" s="15" t="s">
        <v>1121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21">
      <c r="A79" s="13" t="s">
        <v>1640</v>
      </c>
      <c r="B79" s="70" t="s">
        <v>189</v>
      </c>
      <c r="C79" s="13">
        <v>7</v>
      </c>
      <c r="D79" s="15" t="s">
        <v>1132</v>
      </c>
      <c r="E79" s="15" t="s">
        <v>1133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47.25">
      <c r="A80" s="17" t="s">
        <v>1641</v>
      </c>
      <c r="B80" s="18" t="s">
        <v>230</v>
      </c>
      <c r="C80" s="17">
        <v>7</v>
      </c>
      <c r="D80" s="71" t="s">
        <v>1136</v>
      </c>
      <c r="E80" s="85" t="s">
        <v>192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21">
      <c r="A81" s="17" t="s">
        <v>1642</v>
      </c>
      <c r="B81" s="18" t="s">
        <v>230</v>
      </c>
      <c r="C81" s="17">
        <v>7</v>
      </c>
      <c r="D81" s="71" t="s">
        <v>1139</v>
      </c>
      <c r="E81" s="71" t="s">
        <v>1140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47.25">
      <c r="A82" s="17" t="s">
        <v>1643</v>
      </c>
      <c r="B82" s="18" t="s">
        <v>230</v>
      </c>
      <c r="C82" s="17">
        <v>7</v>
      </c>
      <c r="D82" s="71" t="s">
        <v>1142</v>
      </c>
      <c r="E82" s="71" t="s">
        <v>814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/>
      <c r="O82" s="105"/>
      <c r="P82" s="105"/>
      <c r="Q82" s="105"/>
      <c r="R82" s="105"/>
    </row>
    <row r="83" spans="1:18" ht="47.25">
      <c r="A83" s="17" t="s">
        <v>1644</v>
      </c>
      <c r="B83" s="18" t="s">
        <v>230</v>
      </c>
      <c r="C83" s="17">
        <v>7</v>
      </c>
      <c r="D83" s="71" t="s">
        <v>1645</v>
      </c>
      <c r="E83" s="71" t="s">
        <v>1646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63">
      <c r="A84" s="17" t="s">
        <v>1647</v>
      </c>
      <c r="B84" s="18" t="s">
        <v>230</v>
      </c>
      <c r="C84" s="17">
        <v>7</v>
      </c>
      <c r="D84" s="71" t="s">
        <v>1648</v>
      </c>
      <c r="E84" s="71" t="s">
        <v>1649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31.5">
      <c r="A85" s="17" t="s">
        <v>1650</v>
      </c>
      <c r="B85" s="18" t="s">
        <v>230</v>
      </c>
      <c r="C85" s="17">
        <v>7</v>
      </c>
      <c r="D85" s="71" t="s">
        <v>1403</v>
      </c>
      <c r="E85" s="71" t="s">
        <v>1651</v>
      </c>
      <c r="F85" s="105"/>
      <c r="G85" s="105"/>
      <c r="H85" s="105"/>
      <c r="I85" s="105"/>
      <c r="J85" s="105"/>
      <c r="K85" s="105">
        <v>168</v>
      </c>
      <c r="L85" s="106">
        <f t="shared" si="1"/>
        <v>168</v>
      </c>
      <c r="M85" s="105"/>
      <c r="N85" s="105">
        <v>168</v>
      </c>
      <c r="O85" s="105"/>
      <c r="P85" s="105">
        <v>129</v>
      </c>
      <c r="Q85" s="105">
        <v>128</v>
      </c>
      <c r="R85" s="105">
        <v>130</v>
      </c>
    </row>
    <row r="86" spans="1:18" ht="63">
      <c r="A86" s="17" t="s">
        <v>1652</v>
      </c>
      <c r="B86" s="18" t="s">
        <v>230</v>
      </c>
      <c r="C86" s="17">
        <v>7</v>
      </c>
      <c r="D86" s="71" t="s">
        <v>1149</v>
      </c>
      <c r="E86" s="71" t="s">
        <v>1653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31.5">
      <c r="A87" s="17" t="s">
        <v>1655</v>
      </c>
      <c r="B87" s="18" t="s">
        <v>230</v>
      </c>
      <c r="C87" s="17">
        <v>7</v>
      </c>
      <c r="D87" s="71" t="s">
        <v>1656</v>
      </c>
      <c r="E87" s="71" t="s">
        <v>1088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94.5">
      <c r="A88" s="17" t="s">
        <v>1657</v>
      </c>
      <c r="B88" s="18" t="s">
        <v>230</v>
      </c>
      <c r="C88" s="111" t="s">
        <v>1658</v>
      </c>
      <c r="D88" s="71" t="s">
        <v>1164</v>
      </c>
      <c r="E88" s="71" t="s">
        <v>214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78.75">
      <c r="A89" s="22" t="s">
        <v>1659</v>
      </c>
      <c r="B89" s="23" t="s">
        <v>244</v>
      </c>
      <c r="C89" s="24">
        <v>7</v>
      </c>
      <c r="D89" s="15" t="s">
        <v>1408</v>
      </c>
      <c r="E89" s="65" t="s">
        <v>1660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78.75">
      <c r="A90" s="22" t="s">
        <v>1661</v>
      </c>
      <c r="B90" s="23" t="s">
        <v>244</v>
      </c>
      <c r="C90" s="24">
        <v>7</v>
      </c>
      <c r="D90" s="15" t="s">
        <v>1175</v>
      </c>
      <c r="E90" s="15" t="s">
        <v>1662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78.75">
      <c r="A91" s="22" t="s">
        <v>1661</v>
      </c>
      <c r="B91" s="23" t="s">
        <v>244</v>
      </c>
      <c r="C91" s="24">
        <v>7</v>
      </c>
      <c r="D91" s="15" t="s">
        <v>1175</v>
      </c>
      <c r="E91" s="15" t="s">
        <v>1663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78.75">
      <c r="A92" s="22" t="s">
        <v>1664</v>
      </c>
      <c r="B92" s="23" t="s">
        <v>244</v>
      </c>
      <c r="C92" s="24">
        <v>7</v>
      </c>
      <c r="D92" s="15" t="s">
        <v>1180</v>
      </c>
      <c r="E92" s="15" t="s">
        <v>1665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78.75">
      <c r="A93" s="22" t="s">
        <v>1664</v>
      </c>
      <c r="B93" s="23" t="s">
        <v>244</v>
      </c>
      <c r="C93" s="24">
        <v>7</v>
      </c>
      <c r="D93" s="15" t="s">
        <v>1180</v>
      </c>
      <c r="E93" s="15" t="s">
        <v>1666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78.75">
      <c r="A94" s="22" t="s">
        <v>1667</v>
      </c>
      <c r="B94" s="23" t="s">
        <v>244</v>
      </c>
      <c r="C94" s="24">
        <v>7</v>
      </c>
      <c r="D94" s="15" t="s">
        <v>1668</v>
      </c>
      <c r="E94" s="15" t="s">
        <v>1669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78.75">
      <c r="A95" s="22" t="s">
        <v>1667</v>
      </c>
      <c r="B95" s="23" t="s">
        <v>244</v>
      </c>
      <c r="C95" s="24">
        <v>7</v>
      </c>
      <c r="D95" s="15" t="s">
        <v>1668</v>
      </c>
      <c r="E95" s="15" t="s">
        <v>1670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78.75">
      <c r="A96" s="87" t="s">
        <v>1671</v>
      </c>
      <c r="B96" s="23" t="s">
        <v>244</v>
      </c>
      <c r="C96" s="28">
        <v>7</v>
      </c>
      <c r="D96" s="29" t="s">
        <v>1190</v>
      </c>
      <c r="E96" s="29" t="s">
        <v>1672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78.75">
      <c r="A97" s="22" t="s">
        <v>1673</v>
      </c>
      <c r="B97" s="23" t="s">
        <v>244</v>
      </c>
      <c r="C97" s="24">
        <v>7</v>
      </c>
      <c r="D97" s="15" t="s">
        <v>1674</v>
      </c>
      <c r="E97" s="15" t="s">
        <v>1675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78.75">
      <c r="A98" s="22" t="s">
        <v>1676</v>
      </c>
      <c r="B98" s="23" t="s">
        <v>244</v>
      </c>
      <c r="C98" s="24">
        <v>7</v>
      </c>
      <c r="D98" s="15" t="s">
        <v>1677</v>
      </c>
      <c r="E98" s="15" t="s">
        <v>1519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78.75">
      <c r="A99" s="22" t="s">
        <v>1678</v>
      </c>
      <c r="B99" s="23" t="s">
        <v>244</v>
      </c>
      <c r="C99" s="24">
        <v>7</v>
      </c>
      <c r="D99" s="15" t="s">
        <v>1679</v>
      </c>
      <c r="E99" s="15" t="s">
        <v>1680</v>
      </c>
      <c r="F99" s="105"/>
      <c r="G99" s="105"/>
      <c r="H99" s="105"/>
      <c r="I99" s="105"/>
      <c r="J99" s="105"/>
      <c r="K99" s="105"/>
      <c r="L99" s="106">
        <f t="shared" si="1"/>
        <v>0</v>
      </c>
      <c r="M99" s="105"/>
      <c r="N99" s="105"/>
      <c r="O99" s="105"/>
      <c r="P99" s="105"/>
      <c r="Q99" s="105"/>
      <c r="R99" s="105"/>
    </row>
    <row r="100" spans="1:18" ht="78.75">
      <c r="A100" s="27" t="s">
        <v>1681</v>
      </c>
      <c r="B100" s="23" t="s">
        <v>244</v>
      </c>
      <c r="C100" s="28">
        <v>7</v>
      </c>
      <c r="D100" s="29" t="s">
        <v>1210</v>
      </c>
      <c r="E100" s="29" t="s">
        <v>1682</v>
      </c>
      <c r="F100" s="105"/>
      <c r="G100" s="105"/>
      <c r="H100" s="105"/>
      <c r="I100" s="105"/>
      <c r="J100" s="105"/>
      <c r="K100" s="105"/>
      <c r="L100" s="106">
        <f t="shared" si="1"/>
        <v>0</v>
      </c>
      <c r="M100" s="105"/>
      <c r="N100" s="105"/>
      <c r="O100" s="105"/>
      <c r="P100" s="105"/>
      <c r="Q100" s="105"/>
      <c r="R100" s="105"/>
    </row>
    <row r="101" spans="1:18" ht="78.75">
      <c r="A101" s="87" t="s">
        <v>1684</v>
      </c>
      <c r="B101" s="23" t="s">
        <v>244</v>
      </c>
      <c r="C101" s="28">
        <v>7</v>
      </c>
      <c r="D101" s="29" t="s">
        <v>1685</v>
      </c>
      <c r="E101" s="29" t="s">
        <v>1682</v>
      </c>
      <c r="F101" s="105"/>
      <c r="G101" s="105"/>
      <c r="H101" s="105"/>
      <c r="I101" s="105"/>
      <c r="J101" s="105"/>
      <c r="K101" s="105"/>
      <c r="L101" s="106">
        <f t="shared" si="1"/>
        <v>0</v>
      </c>
      <c r="M101" s="105"/>
      <c r="N101" s="105"/>
      <c r="O101" s="105"/>
      <c r="P101" s="105"/>
      <c r="Q101" s="105"/>
      <c r="R101" s="105"/>
    </row>
    <row r="102" spans="1:18" ht="78.75">
      <c r="A102" s="22" t="s">
        <v>1687</v>
      </c>
      <c r="B102" s="23" t="s">
        <v>244</v>
      </c>
      <c r="C102" s="24">
        <v>7</v>
      </c>
      <c r="D102" s="15" t="s">
        <v>1688</v>
      </c>
      <c r="E102" s="15" t="s">
        <v>1689</v>
      </c>
      <c r="F102" s="105"/>
      <c r="G102" s="105"/>
      <c r="H102" s="105"/>
      <c r="I102" s="105"/>
      <c r="J102" s="105"/>
      <c r="K102" s="105"/>
      <c r="L102" s="106">
        <f t="shared" si="1"/>
        <v>0</v>
      </c>
      <c r="M102" s="105"/>
      <c r="N102" s="105"/>
      <c r="O102" s="105"/>
      <c r="P102" s="105"/>
      <c r="Q102" s="105"/>
      <c r="R102" s="105"/>
    </row>
    <row r="103" spans="1:18" ht="78.75">
      <c r="A103" s="22" t="s">
        <v>1691</v>
      </c>
      <c r="B103" s="23" t="s">
        <v>244</v>
      </c>
      <c r="C103" s="24">
        <v>7</v>
      </c>
      <c r="D103" s="15" t="s">
        <v>1692</v>
      </c>
      <c r="E103" s="15" t="s">
        <v>1693</v>
      </c>
      <c r="F103" s="105"/>
      <c r="G103" s="105"/>
      <c r="H103" s="105"/>
      <c r="I103" s="105"/>
      <c r="J103" s="105"/>
      <c r="K103" s="105"/>
      <c r="L103" s="106">
        <f t="shared" si="1"/>
        <v>0</v>
      </c>
      <c r="M103" s="105"/>
      <c r="N103" s="105"/>
      <c r="O103" s="105"/>
      <c r="P103" s="105"/>
      <c r="Q103" s="105"/>
      <c r="R103" s="105"/>
    </row>
    <row r="104" spans="1:18" ht="78.75">
      <c r="A104" s="22" t="s">
        <v>1695</v>
      </c>
      <c r="B104" s="23" t="s">
        <v>244</v>
      </c>
      <c r="C104" s="24">
        <v>7</v>
      </c>
      <c r="D104" s="15" t="s">
        <v>1696</v>
      </c>
      <c r="E104" s="15" t="s">
        <v>1693</v>
      </c>
      <c r="F104" s="105"/>
      <c r="G104" s="105"/>
      <c r="H104" s="105"/>
      <c r="I104" s="105"/>
      <c r="J104" s="105"/>
      <c r="K104" s="105"/>
      <c r="L104" s="106">
        <f t="shared" si="1"/>
        <v>0</v>
      </c>
      <c r="M104" s="105"/>
      <c r="N104" s="105"/>
      <c r="O104" s="105"/>
      <c r="P104" s="105"/>
      <c r="Q104" s="105"/>
      <c r="R104" s="105"/>
    </row>
    <row r="105" spans="1:18" ht="78.75">
      <c r="A105" s="22" t="s">
        <v>1698</v>
      </c>
      <c r="B105" s="23" t="s">
        <v>244</v>
      </c>
      <c r="C105" s="24">
        <v>7</v>
      </c>
      <c r="D105" s="15" t="s">
        <v>1699</v>
      </c>
      <c r="E105" s="15" t="s">
        <v>1700</v>
      </c>
      <c r="F105" s="105"/>
      <c r="G105" s="105"/>
      <c r="H105" s="105"/>
      <c r="I105" s="105"/>
      <c r="J105" s="105"/>
      <c r="K105" s="105"/>
      <c r="L105" s="106">
        <f t="shared" si="1"/>
        <v>0</v>
      </c>
      <c r="M105" s="105"/>
      <c r="N105" s="105"/>
      <c r="O105" s="105"/>
      <c r="P105" s="105"/>
      <c r="Q105" s="105"/>
      <c r="R105" s="105"/>
    </row>
    <row r="106" spans="1:18" ht="78.75">
      <c r="A106" s="22" t="s">
        <v>1701</v>
      </c>
      <c r="B106" s="23" t="s">
        <v>244</v>
      </c>
      <c r="C106" s="24">
        <v>7</v>
      </c>
      <c r="D106" s="15" t="s">
        <v>1702</v>
      </c>
      <c r="E106" s="15" t="s">
        <v>1703</v>
      </c>
      <c r="F106" s="105"/>
      <c r="G106" s="105"/>
      <c r="H106" s="105"/>
      <c r="I106" s="105"/>
      <c r="J106" s="105"/>
      <c r="K106" s="105"/>
      <c r="L106" s="106">
        <f t="shared" si="1"/>
        <v>0</v>
      </c>
      <c r="M106" s="105"/>
      <c r="N106" s="105"/>
      <c r="O106" s="105"/>
      <c r="P106" s="105"/>
      <c r="Q106" s="105"/>
      <c r="R106" s="105"/>
    </row>
    <row r="107" spans="1:18" ht="78.75">
      <c r="A107" s="22" t="s">
        <v>1704</v>
      </c>
      <c r="B107" s="23" t="s">
        <v>244</v>
      </c>
      <c r="C107" s="24">
        <v>7</v>
      </c>
      <c r="D107" s="15" t="s">
        <v>1705</v>
      </c>
      <c r="E107" s="15" t="s">
        <v>1706</v>
      </c>
      <c r="F107" s="105"/>
      <c r="G107" s="105"/>
      <c r="H107" s="105"/>
      <c r="I107" s="105"/>
      <c r="J107" s="105"/>
      <c r="K107" s="105"/>
      <c r="L107" s="106">
        <f t="shared" si="1"/>
        <v>0</v>
      </c>
      <c r="M107" s="105"/>
      <c r="N107" s="105"/>
      <c r="O107" s="105"/>
      <c r="P107" s="105"/>
      <c r="Q107" s="105"/>
      <c r="R107" s="105"/>
    </row>
    <row r="108" spans="1:18" ht="78.75">
      <c r="A108" s="22" t="s">
        <v>1707</v>
      </c>
      <c r="B108" s="23" t="s">
        <v>244</v>
      </c>
      <c r="C108" s="24">
        <v>7</v>
      </c>
      <c r="D108" s="15" t="s">
        <v>1708</v>
      </c>
      <c r="E108" s="15" t="s">
        <v>1709</v>
      </c>
      <c r="F108" s="105"/>
      <c r="G108" s="105"/>
      <c r="H108" s="105"/>
      <c r="I108" s="105"/>
      <c r="J108" s="105"/>
      <c r="K108" s="105"/>
      <c r="L108" s="106">
        <f t="shared" si="1"/>
        <v>0</v>
      </c>
      <c r="M108" s="105"/>
      <c r="N108" s="105"/>
      <c r="O108" s="105"/>
      <c r="P108" s="105"/>
      <c r="Q108" s="105"/>
      <c r="R108" s="105"/>
    </row>
    <row r="109" spans="1:18" ht="78.75">
      <c r="A109" s="22" t="s">
        <v>1710</v>
      </c>
      <c r="B109" s="23" t="s">
        <v>244</v>
      </c>
      <c r="C109" s="24">
        <v>7</v>
      </c>
      <c r="D109" s="15" t="s">
        <v>1230</v>
      </c>
      <c r="E109" s="15" t="s">
        <v>1711</v>
      </c>
      <c r="F109" s="105"/>
      <c r="G109" s="105"/>
      <c r="H109" s="105"/>
      <c r="I109" s="105"/>
      <c r="J109" s="105"/>
      <c r="K109" s="105"/>
      <c r="L109" s="106">
        <f t="shared" si="1"/>
        <v>0</v>
      </c>
      <c r="M109" s="105"/>
      <c r="N109" s="105"/>
      <c r="O109" s="105"/>
      <c r="P109" s="105"/>
      <c r="Q109" s="105"/>
      <c r="R109" s="105"/>
    </row>
    <row r="110" spans="1:18" ht="78.75">
      <c r="A110" s="22" t="s">
        <v>1712</v>
      </c>
      <c r="B110" s="23" t="s">
        <v>244</v>
      </c>
      <c r="C110" s="24">
        <v>7</v>
      </c>
      <c r="D110" s="15" t="s">
        <v>1713</v>
      </c>
      <c r="E110" s="15" t="s">
        <v>1714</v>
      </c>
      <c r="F110" s="105"/>
      <c r="G110" s="105"/>
      <c r="H110" s="105"/>
      <c r="I110" s="105"/>
      <c r="J110" s="105"/>
      <c r="K110" s="105"/>
      <c r="L110" s="106">
        <f t="shared" si="1"/>
        <v>0</v>
      </c>
      <c r="M110" s="105"/>
      <c r="N110" s="105"/>
      <c r="O110" s="105"/>
      <c r="P110" s="105"/>
      <c r="Q110" s="105"/>
      <c r="R110" s="105"/>
    </row>
    <row r="111" spans="1:18" ht="78.75">
      <c r="A111" s="22" t="s">
        <v>1715</v>
      </c>
      <c r="B111" s="23" t="s">
        <v>244</v>
      </c>
      <c r="C111" s="24">
        <v>7</v>
      </c>
      <c r="D111" s="15" t="s">
        <v>1716</v>
      </c>
      <c r="E111" s="15" t="s">
        <v>1717</v>
      </c>
      <c r="F111" s="105"/>
      <c r="G111" s="105"/>
      <c r="H111" s="105"/>
      <c r="I111" s="105"/>
      <c r="J111" s="105"/>
      <c r="K111" s="105"/>
      <c r="L111" s="106">
        <f t="shared" si="1"/>
        <v>0</v>
      </c>
      <c r="M111" s="105"/>
      <c r="N111" s="105"/>
      <c r="O111" s="105"/>
      <c r="P111" s="105"/>
      <c r="Q111" s="105"/>
      <c r="R111" s="105"/>
    </row>
    <row r="112" spans="1:18" ht="78.75">
      <c r="A112" s="22" t="s">
        <v>1718</v>
      </c>
      <c r="B112" s="23" t="s">
        <v>244</v>
      </c>
      <c r="C112" s="24">
        <v>7</v>
      </c>
      <c r="D112" s="15" t="s">
        <v>1238</v>
      </c>
      <c r="E112" s="15" t="s">
        <v>1719</v>
      </c>
      <c r="F112" s="105"/>
      <c r="G112" s="105"/>
      <c r="H112" s="105"/>
      <c r="I112" s="105"/>
      <c r="J112" s="105"/>
      <c r="K112" s="105"/>
      <c r="L112" s="106">
        <f t="shared" si="1"/>
        <v>0</v>
      </c>
      <c r="M112" s="105"/>
      <c r="N112" s="105"/>
      <c r="O112" s="105"/>
      <c r="P112" s="105"/>
      <c r="Q112" s="105"/>
      <c r="R112" s="105"/>
    </row>
    <row r="113" spans="1:18" ht="78.75">
      <c r="A113" s="25" t="s">
        <v>1720</v>
      </c>
      <c r="B113" s="23" t="s">
        <v>244</v>
      </c>
      <c r="C113" s="24">
        <v>7</v>
      </c>
      <c r="D113" s="15" t="s">
        <v>1246</v>
      </c>
      <c r="E113" s="15" t="s">
        <v>1714</v>
      </c>
      <c r="F113" s="105"/>
      <c r="G113" s="105"/>
      <c r="H113" s="105"/>
      <c r="I113" s="105"/>
      <c r="J113" s="105"/>
      <c r="K113" s="105"/>
      <c r="L113" s="106">
        <f t="shared" si="1"/>
        <v>0</v>
      </c>
      <c r="M113" s="105"/>
      <c r="N113" s="105">
        <v>0</v>
      </c>
      <c r="O113" s="105"/>
      <c r="P113" s="105">
        <v>64</v>
      </c>
      <c r="Q113" s="105">
        <v>64</v>
      </c>
      <c r="R113" s="105">
        <v>65</v>
      </c>
    </row>
    <row r="114" spans="1:18" ht="78.75">
      <c r="A114" s="22" t="s">
        <v>1721</v>
      </c>
      <c r="B114" s="23" t="s">
        <v>244</v>
      </c>
      <c r="C114" s="24">
        <v>7</v>
      </c>
      <c r="D114" s="15" t="s">
        <v>1250</v>
      </c>
      <c r="E114" s="15" t="s">
        <v>1717</v>
      </c>
      <c r="F114" s="105"/>
      <c r="G114" s="105"/>
      <c r="H114" s="105"/>
      <c r="I114" s="105"/>
      <c r="J114" s="105"/>
      <c r="K114" s="105"/>
      <c r="L114" s="106">
        <f t="shared" si="1"/>
        <v>0</v>
      </c>
      <c r="M114" s="105"/>
      <c r="N114" s="105">
        <v>0</v>
      </c>
      <c r="O114" s="105"/>
      <c r="P114" s="105">
        <v>64</v>
      </c>
      <c r="Q114" s="105">
        <v>64</v>
      </c>
      <c r="R114" s="105">
        <v>65</v>
      </c>
    </row>
    <row r="115" spans="1:18" ht="78.75">
      <c r="A115" s="22" t="s">
        <v>1722</v>
      </c>
      <c r="B115" s="23" t="s">
        <v>244</v>
      </c>
      <c r="C115" s="22" t="s">
        <v>1723</v>
      </c>
      <c r="D115" s="15" t="s">
        <v>1257</v>
      </c>
      <c r="E115" s="15" t="s">
        <v>1724</v>
      </c>
      <c r="F115" s="105"/>
      <c r="G115" s="105"/>
      <c r="H115" s="105"/>
      <c r="I115" s="105"/>
      <c r="J115" s="105"/>
      <c r="K115" s="105"/>
      <c r="L115" s="106">
        <f t="shared" si="1"/>
        <v>0</v>
      </c>
      <c r="M115" s="105"/>
      <c r="N115" s="105"/>
      <c r="O115" s="105"/>
      <c r="P115" s="105"/>
      <c r="Q115" s="105"/>
      <c r="R115" s="105"/>
    </row>
    <row r="116" spans="1:18" ht="80.25">
      <c r="A116" s="90" t="s">
        <v>1725</v>
      </c>
      <c r="B116" s="31" t="s">
        <v>299</v>
      </c>
      <c r="C116" s="88">
        <v>7</v>
      </c>
      <c r="D116" s="89" t="s">
        <v>1726</v>
      </c>
      <c r="E116" s="89" t="s">
        <v>1262</v>
      </c>
      <c r="F116" s="105"/>
      <c r="G116" s="105"/>
      <c r="H116" s="105"/>
      <c r="I116" s="105"/>
      <c r="J116" s="105"/>
      <c r="K116" s="105"/>
      <c r="L116" s="106">
        <f t="shared" si="1"/>
        <v>0</v>
      </c>
      <c r="M116" s="105"/>
      <c r="N116" s="105"/>
      <c r="O116" s="105"/>
      <c r="P116" s="105"/>
      <c r="Q116" s="105"/>
      <c r="R116" s="105"/>
    </row>
    <row r="117" spans="1:18" ht="47.25">
      <c r="A117" s="91" t="s">
        <v>1727</v>
      </c>
      <c r="B117" s="92" t="s">
        <v>507</v>
      </c>
      <c r="C117" s="95">
        <v>7</v>
      </c>
      <c r="D117" s="96" t="s">
        <v>1728</v>
      </c>
      <c r="E117" s="96" t="s">
        <v>1729</v>
      </c>
      <c r="F117" s="105"/>
      <c r="G117" s="105"/>
      <c r="H117" s="105"/>
      <c r="I117" s="105"/>
      <c r="J117" s="105"/>
      <c r="K117" s="105"/>
      <c r="L117" s="106">
        <f t="shared" si="1"/>
        <v>0</v>
      </c>
      <c r="M117" s="105"/>
      <c r="N117" s="105"/>
      <c r="O117" s="105"/>
      <c r="P117" s="105"/>
      <c r="Q117" s="105"/>
      <c r="R117" s="105"/>
    </row>
    <row r="118" spans="1:18" ht="47.25">
      <c r="A118" s="91" t="s">
        <v>1731</v>
      </c>
      <c r="B118" s="92" t="s">
        <v>507</v>
      </c>
      <c r="C118" s="95">
        <v>7</v>
      </c>
      <c r="D118" s="96" t="s">
        <v>1264</v>
      </c>
      <c r="E118" s="96" t="s">
        <v>1732</v>
      </c>
      <c r="F118" s="105"/>
      <c r="G118" s="105"/>
      <c r="H118" s="105"/>
      <c r="I118" s="105"/>
      <c r="J118" s="105"/>
      <c r="K118" s="105"/>
      <c r="L118" s="106">
        <f t="shared" si="1"/>
        <v>0</v>
      </c>
      <c r="M118" s="105"/>
      <c r="N118" s="105"/>
      <c r="O118" s="105"/>
      <c r="P118" s="105"/>
      <c r="Q118" s="105"/>
      <c r="R118" s="105"/>
    </row>
    <row r="119" spans="1:18" ht="47.25">
      <c r="A119" s="91" t="s">
        <v>1734</v>
      </c>
      <c r="B119" s="92" t="s">
        <v>507</v>
      </c>
      <c r="C119" s="95">
        <v>7</v>
      </c>
      <c r="D119" s="96" t="s">
        <v>1735</v>
      </c>
      <c r="E119" s="96" t="s">
        <v>1732</v>
      </c>
      <c r="F119" s="105"/>
      <c r="G119" s="105"/>
      <c r="H119" s="105"/>
      <c r="I119" s="105"/>
      <c r="J119" s="105"/>
      <c r="K119" s="105"/>
      <c r="L119" s="106">
        <f t="shared" si="1"/>
        <v>0</v>
      </c>
      <c r="M119" s="105"/>
      <c r="N119" s="105"/>
      <c r="O119" s="105"/>
      <c r="P119" s="105"/>
      <c r="Q119" s="105"/>
      <c r="R119" s="105"/>
    </row>
    <row r="120" spans="1:18" ht="47.25">
      <c r="A120" s="91" t="s">
        <v>1737</v>
      </c>
      <c r="B120" s="92" t="s">
        <v>507</v>
      </c>
      <c r="C120" s="95">
        <v>7</v>
      </c>
      <c r="D120" s="96" t="s">
        <v>1738</v>
      </c>
      <c r="E120" s="96" t="s">
        <v>1732</v>
      </c>
      <c r="F120" s="105"/>
      <c r="G120" s="105"/>
      <c r="H120" s="105"/>
      <c r="I120" s="105"/>
      <c r="J120" s="105"/>
      <c r="K120" s="105"/>
      <c r="L120" s="106">
        <f t="shared" si="1"/>
        <v>0</v>
      </c>
      <c r="M120" s="105"/>
      <c r="N120" s="105"/>
      <c r="O120" s="105"/>
      <c r="P120" s="105"/>
      <c r="Q120" s="105"/>
      <c r="R120" s="105"/>
    </row>
    <row r="121" spans="1:18" ht="47.25">
      <c r="A121" s="91" t="s">
        <v>1740</v>
      </c>
      <c r="B121" s="92" t="s">
        <v>507</v>
      </c>
      <c r="C121" s="95">
        <v>7</v>
      </c>
      <c r="D121" s="96" t="s">
        <v>1741</v>
      </c>
      <c r="E121" s="96" t="s">
        <v>1742</v>
      </c>
      <c r="F121" s="105"/>
      <c r="G121" s="105"/>
      <c r="H121" s="105"/>
      <c r="I121" s="105"/>
      <c r="J121" s="105"/>
      <c r="K121" s="105"/>
      <c r="L121" s="106">
        <f t="shared" si="1"/>
        <v>0</v>
      </c>
      <c r="M121" s="105"/>
      <c r="N121" s="105"/>
      <c r="O121" s="105"/>
      <c r="P121" s="105"/>
      <c r="Q121" s="105"/>
      <c r="R121" s="105"/>
    </row>
    <row r="122" spans="1:18" ht="47.25">
      <c r="A122" s="91" t="s">
        <v>1744</v>
      </c>
      <c r="B122" s="92" t="s">
        <v>507</v>
      </c>
      <c r="C122" s="95">
        <v>7</v>
      </c>
      <c r="D122" s="96" t="s">
        <v>1745</v>
      </c>
      <c r="E122" s="96" t="s">
        <v>1746</v>
      </c>
      <c r="F122" s="105"/>
      <c r="G122" s="105"/>
      <c r="H122" s="105"/>
      <c r="I122" s="105"/>
      <c r="J122" s="105"/>
      <c r="K122" s="105"/>
      <c r="L122" s="106">
        <f t="shared" si="1"/>
        <v>0</v>
      </c>
      <c r="M122" s="105"/>
      <c r="N122" s="105"/>
      <c r="O122" s="105"/>
      <c r="P122" s="105"/>
      <c r="Q122" s="105"/>
      <c r="R122" s="105"/>
    </row>
    <row r="123" spans="1:18" ht="22.5">
      <c r="A123" s="272" t="s">
        <v>325</v>
      </c>
      <c r="B123" s="272"/>
      <c r="C123" s="272"/>
      <c r="D123" s="272"/>
      <c r="E123" s="272"/>
      <c r="F123" s="109">
        <f>SUM(F4:F122)</f>
        <v>0</v>
      </c>
      <c r="G123" s="109">
        <f t="shared" ref="G123:R123" si="2">SUM(G4:G122)</f>
        <v>0</v>
      </c>
      <c r="H123" s="109">
        <f t="shared" si="2"/>
        <v>0</v>
      </c>
      <c r="I123" s="109">
        <f t="shared" si="2"/>
        <v>0</v>
      </c>
      <c r="J123" s="109">
        <f t="shared" si="2"/>
        <v>0</v>
      </c>
      <c r="K123" s="109">
        <f t="shared" si="2"/>
        <v>2174</v>
      </c>
      <c r="L123" s="109">
        <f t="shared" si="2"/>
        <v>2174</v>
      </c>
      <c r="M123" s="109">
        <f t="shared" si="2"/>
        <v>0</v>
      </c>
      <c r="N123" s="109">
        <f t="shared" si="2"/>
        <v>2174</v>
      </c>
      <c r="O123" s="109">
        <f t="shared" si="2"/>
        <v>0</v>
      </c>
      <c r="P123" s="109">
        <f t="shared" si="2"/>
        <v>1805</v>
      </c>
      <c r="Q123" s="109">
        <f t="shared" si="2"/>
        <v>1792</v>
      </c>
      <c r="R123" s="109">
        <f t="shared" si="2"/>
        <v>1820</v>
      </c>
    </row>
    <row r="127" spans="1:18" s="1" customFormat="1" ht="60.75" customHeight="1">
      <c r="A127" s="34"/>
      <c r="B127" s="257" t="s">
        <v>345</v>
      </c>
      <c r="C127" s="257"/>
      <c r="D127" s="257"/>
      <c r="E127" s="257"/>
      <c r="F127" s="258"/>
      <c r="G127" s="258"/>
      <c r="H127" s="258"/>
      <c r="I127" s="258"/>
      <c r="J127" s="258"/>
      <c r="K127" s="34"/>
      <c r="L127" s="259" t="s">
        <v>327</v>
      </c>
      <c r="M127" s="259"/>
      <c r="N127" s="259"/>
      <c r="O127" s="259"/>
      <c r="P127" s="259"/>
      <c r="Q127" s="259"/>
      <c r="R127" s="259"/>
    </row>
  </sheetData>
  <sheetProtection password="CF36" sheet="1" objects="1" scenarios="1" selectLockedCells="1"/>
  <mergeCells count="15">
    <mergeCell ref="A1:R1"/>
    <mergeCell ref="F2:L2"/>
    <mergeCell ref="P2:R2"/>
    <mergeCell ref="A123:E123"/>
    <mergeCell ref="B127:E127"/>
    <mergeCell ref="F127:J127"/>
    <mergeCell ref="L127:R127"/>
    <mergeCell ref="A2:A3"/>
    <mergeCell ref="B2:B3"/>
    <mergeCell ref="C2:C3"/>
    <mergeCell ref="D2:D3"/>
    <mergeCell ref="E2:E3"/>
    <mergeCell ref="M2:M3"/>
    <mergeCell ref="N2:N3"/>
    <mergeCell ref="O2:O3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" right="0" top="0" bottom="0" header="0" footer="0"/>
  <pageSetup paperSize="9" scale="4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CL126"/>
  <sheetViews>
    <sheetView topLeftCell="A102" zoomScale="75" zoomScaleNormal="75" workbookViewId="0">
      <selection activeCell="L17" sqref="L17"/>
    </sheetView>
  </sheetViews>
  <sheetFormatPr defaultColWidth="17.28515625" defaultRowHeight="15"/>
  <cols>
    <col min="2" max="2" width="17.28515625" style="98"/>
    <col min="3" max="3" width="13.85546875" customWidth="1"/>
    <col min="4" max="4" width="7.5703125" style="9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>
      <c r="A1" s="241" t="s">
        <v>1748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348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ht="47.25">
      <c r="A7" s="6" t="s">
        <v>1749</v>
      </c>
      <c r="B7" s="7" t="s">
        <v>95</v>
      </c>
      <c r="C7" s="41"/>
      <c r="D7" s="41">
        <v>8</v>
      </c>
      <c r="E7" s="6" t="s">
        <v>1750</v>
      </c>
      <c r="F7" s="6" t="s">
        <v>1751</v>
      </c>
      <c r="G7" s="41" t="s">
        <v>900</v>
      </c>
      <c r="H7" s="41"/>
      <c r="I7" s="41">
        <v>2018</v>
      </c>
      <c r="J7" s="52">
        <f>SUM(K7:CL7)</f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ht="63">
      <c r="A8" s="6" t="s">
        <v>1752</v>
      </c>
      <c r="B8" s="7" t="s">
        <v>95</v>
      </c>
      <c r="C8" s="41"/>
      <c r="D8" s="41">
        <v>8</v>
      </c>
      <c r="E8" s="6" t="s">
        <v>1278</v>
      </c>
      <c r="F8" s="6" t="s">
        <v>1753</v>
      </c>
      <c r="G8" s="41" t="s">
        <v>905</v>
      </c>
      <c r="H8" s="41"/>
      <c r="I8" s="41">
        <v>2018</v>
      </c>
      <c r="J8" s="52">
        <f t="shared" ref="J8:J71" si="0">SUM(K8:CL8)</f>
        <v>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ht="47.25">
      <c r="A9" s="6" t="s">
        <v>1754</v>
      </c>
      <c r="B9" s="7" t="s">
        <v>95</v>
      </c>
      <c r="C9" s="41"/>
      <c r="D9" s="41">
        <v>8</v>
      </c>
      <c r="E9" s="6" t="s">
        <v>909</v>
      </c>
      <c r="F9" s="6" t="s">
        <v>1755</v>
      </c>
      <c r="G9" s="41" t="s">
        <v>911</v>
      </c>
      <c r="H9" s="41" t="s">
        <v>100</v>
      </c>
      <c r="I9" s="41">
        <v>2018</v>
      </c>
      <c r="J9" s="52">
        <f t="shared" si="0"/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ht="47.25">
      <c r="A10" s="6" t="s">
        <v>1754</v>
      </c>
      <c r="B10" s="7" t="s">
        <v>95</v>
      </c>
      <c r="C10" s="41"/>
      <c r="D10" s="41">
        <v>8</v>
      </c>
      <c r="E10" s="6" t="s">
        <v>909</v>
      </c>
      <c r="F10" s="6" t="s">
        <v>1756</v>
      </c>
      <c r="G10" s="41" t="s">
        <v>911</v>
      </c>
      <c r="H10" s="41" t="s">
        <v>100</v>
      </c>
      <c r="I10" s="41">
        <v>2018</v>
      </c>
      <c r="J10" s="52">
        <f t="shared" si="0"/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ht="31.5">
      <c r="A11" s="65" t="s">
        <v>1757</v>
      </c>
      <c r="B11" s="7" t="s">
        <v>95</v>
      </c>
      <c r="C11" s="8"/>
      <c r="D11" s="8">
        <v>8</v>
      </c>
      <c r="E11" s="65" t="s">
        <v>1468</v>
      </c>
      <c r="F11" s="65" t="s">
        <v>1758</v>
      </c>
      <c r="G11" s="41" t="s">
        <v>915</v>
      </c>
      <c r="H11" s="41" t="s">
        <v>100</v>
      </c>
      <c r="I11" s="41">
        <v>2018</v>
      </c>
      <c r="J11" s="52">
        <f t="shared" si="0"/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ht="31.5">
      <c r="A12" s="65" t="s">
        <v>1757</v>
      </c>
      <c r="B12" s="7" t="s">
        <v>95</v>
      </c>
      <c r="C12" s="8"/>
      <c r="D12" s="8">
        <v>8</v>
      </c>
      <c r="E12" s="65" t="s">
        <v>1468</v>
      </c>
      <c r="F12" s="65" t="s">
        <v>1759</v>
      </c>
      <c r="G12" s="41" t="s">
        <v>915</v>
      </c>
      <c r="H12" s="41" t="s">
        <v>100</v>
      </c>
      <c r="I12" s="41">
        <v>2018</v>
      </c>
      <c r="J12" s="52">
        <f t="shared" si="0"/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ht="31.5">
      <c r="A13" s="6" t="s">
        <v>1760</v>
      </c>
      <c r="B13" s="7" t="s">
        <v>95</v>
      </c>
      <c r="C13" s="41"/>
      <c r="D13" s="11">
        <v>8</v>
      </c>
      <c r="E13" s="9" t="s">
        <v>1290</v>
      </c>
      <c r="F13" s="9" t="s">
        <v>1761</v>
      </c>
      <c r="G13" s="41" t="s">
        <v>918</v>
      </c>
      <c r="H13" s="41" t="s">
        <v>100</v>
      </c>
      <c r="I13" s="41">
        <v>2018</v>
      </c>
      <c r="J13" s="52">
        <f t="shared" si="0"/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ht="47.25">
      <c r="A14" s="6" t="s">
        <v>1762</v>
      </c>
      <c r="B14" s="7" t="s">
        <v>95</v>
      </c>
      <c r="C14" s="41"/>
      <c r="D14" s="11">
        <v>8</v>
      </c>
      <c r="E14" s="9" t="s">
        <v>362</v>
      </c>
      <c r="F14" s="9" t="s">
        <v>1763</v>
      </c>
      <c r="G14" s="41" t="s">
        <v>922</v>
      </c>
      <c r="H14" s="41" t="s">
        <v>100</v>
      </c>
      <c r="I14" s="41">
        <v>2018</v>
      </c>
      <c r="J14" s="52">
        <f t="shared" si="0"/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ht="47.25">
      <c r="A15" s="6" t="s">
        <v>1764</v>
      </c>
      <c r="B15" s="7" t="s">
        <v>95</v>
      </c>
      <c r="C15" s="41"/>
      <c r="D15" s="11">
        <v>8</v>
      </c>
      <c r="E15" s="9" t="s">
        <v>1477</v>
      </c>
      <c r="F15" s="9" t="s">
        <v>1765</v>
      </c>
      <c r="G15" s="41" t="s">
        <v>926</v>
      </c>
      <c r="H15" s="41" t="s">
        <v>100</v>
      </c>
      <c r="I15" s="41">
        <v>2018</v>
      </c>
      <c r="J15" s="52">
        <f t="shared" si="0"/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ht="47.25">
      <c r="A16" s="6" t="s">
        <v>1766</v>
      </c>
      <c r="B16" s="7" t="s">
        <v>95</v>
      </c>
      <c r="C16" s="41"/>
      <c r="D16" s="11">
        <v>8</v>
      </c>
      <c r="E16" s="65" t="s">
        <v>1299</v>
      </c>
      <c r="F16" s="9" t="s">
        <v>1767</v>
      </c>
      <c r="G16" s="41" t="s">
        <v>929</v>
      </c>
      <c r="H16" s="41" t="s">
        <v>100</v>
      </c>
      <c r="I16" s="41">
        <v>2018</v>
      </c>
      <c r="J16" s="52">
        <f t="shared" si="0"/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ht="47.25">
      <c r="A17" s="6" t="s">
        <v>1768</v>
      </c>
      <c r="B17" s="7" t="s">
        <v>95</v>
      </c>
      <c r="C17" s="41"/>
      <c r="D17" s="11">
        <v>8</v>
      </c>
      <c r="E17" s="65" t="s">
        <v>1769</v>
      </c>
      <c r="F17" s="9" t="s">
        <v>1770</v>
      </c>
      <c r="G17" s="41" t="s">
        <v>932</v>
      </c>
      <c r="H17" s="41" t="s">
        <v>100</v>
      </c>
      <c r="I17" s="41">
        <v>2018</v>
      </c>
      <c r="J17" s="52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ht="47.25">
      <c r="A18" s="6" t="s">
        <v>1771</v>
      </c>
      <c r="B18" s="7" t="s">
        <v>95</v>
      </c>
      <c r="C18" s="41"/>
      <c r="D18" s="11">
        <v>8</v>
      </c>
      <c r="E18" s="9" t="s">
        <v>1772</v>
      </c>
      <c r="F18" s="9" t="s">
        <v>1773</v>
      </c>
      <c r="G18" s="41" t="s">
        <v>936</v>
      </c>
      <c r="H18" s="41"/>
      <c r="I18" s="41">
        <v>2018</v>
      </c>
      <c r="J18" s="52">
        <f t="shared" si="0"/>
        <v>0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ht="31.5">
      <c r="A19" s="6" t="s">
        <v>1774</v>
      </c>
      <c r="B19" s="7" t="s">
        <v>95</v>
      </c>
      <c r="C19" s="41"/>
      <c r="D19" s="11">
        <v>8</v>
      </c>
      <c r="E19" s="9" t="s">
        <v>1312</v>
      </c>
      <c r="F19" s="9" t="s">
        <v>1775</v>
      </c>
      <c r="G19" s="41" t="s">
        <v>945</v>
      </c>
      <c r="H19" s="41" t="s">
        <v>100</v>
      </c>
      <c r="I19" s="41">
        <v>2018</v>
      </c>
      <c r="J19" s="52">
        <f t="shared" si="0"/>
        <v>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ht="31.5">
      <c r="A20" s="6" t="s">
        <v>1776</v>
      </c>
      <c r="B20" s="7" t="s">
        <v>95</v>
      </c>
      <c r="C20" s="41"/>
      <c r="D20" s="11">
        <v>8</v>
      </c>
      <c r="E20" s="9" t="s">
        <v>1777</v>
      </c>
      <c r="F20" s="9" t="s">
        <v>1778</v>
      </c>
      <c r="G20" s="41" t="s">
        <v>949</v>
      </c>
      <c r="H20" s="41" t="s">
        <v>100</v>
      </c>
      <c r="I20" s="41">
        <v>2017</v>
      </c>
      <c r="J20" s="52">
        <f t="shared" si="0"/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ht="31.5">
      <c r="A21" s="6" t="s">
        <v>1779</v>
      </c>
      <c r="B21" s="7" t="s">
        <v>95</v>
      </c>
      <c r="C21" s="41"/>
      <c r="D21" s="11">
        <v>8</v>
      </c>
      <c r="E21" s="9" t="s">
        <v>1780</v>
      </c>
      <c r="F21" s="9" t="s">
        <v>1781</v>
      </c>
      <c r="G21" s="41" t="s">
        <v>954</v>
      </c>
      <c r="H21" s="41" t="s">
        <v>100</v>
      </c>
      <c r="I21" s="41">
        <v>2018</v>
      </c>
      <c r="J21" s="52">
        <f t="shared" si="0"/>
        <v>0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ht="47.25">
      <c r="A22" s="6" t="s">
        <v>1782</v>
      </c>
      <c r="B22" s="7" t="s">
        <v>95</v>
      </c>
      <c r="C22" s="41"/>
      <c r="D22" s="8">
        <v>8</v>
      </c>
      <c r="E22" s="9" t="s">
        <v>957</v>
      </c>
      <c r="F22" s="9" t="s">
        <v>1773</v>
      </c>
      <c r="G22" s="41" t="s">
        <v>959</v>
      </c>
      <c r="H22" s="41"/>
      <c r="I22" s="41">
        <v>2018</v>
      </c>
      <c r="J22" s="52">
        <f t="shared" si="0"/>
        <v>0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ht="78.75">
      <c r="A23" s="63" t="s">
        <v>1783</v>
      </c>
      <c r="B23" s="7" t="s">
        <v>95</v>
      </c>
      <c r="C23" s="41"/>
      <c r="D23" s="8">
        <v>8</v>
      </c>
      <c r="E23" s="64" t="s">
        <v>1508</v>
      </c>
      <c r="F23" s="64" t="s">
        <v>1784</v>
      </c>
      <c r="G23" s="75" t="s">
        <v>1324</v>
      </c>
      <c r="H23" s="41"/>
      <c r="I23" s="41">
        <v>2018</v>
      </c>
      <c r="J23" s="52">
        <f t="shared" si="0"/>
        <v>80</v>
      </c>
      <c r="K23" s="53">
        <v>80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ht="78.75">
      <c r="A24" s="63" t="s">
        <v>1783</v>
      </c>
      <c r="B24" s="7" t="s">
        <v>95</v>
      </c>
      <c r="C24" s="41"/>
      <c r="D24" s="8">
        <v>8</v>
      </c>
      <c r="E24" s="64" t="s">
        <v>1508</v>
      </c>
      <c r="F24" s="64" t="s">
        <v>1785</v>
      </c>
      <c r="G24" s="75" t="s">
        <v>1324</v>
      </c>
      <c r="H24" s="41"/>
      <c r="I24" s="41">
        <v>2018</v>
      </c>
      <c r="J24" s="52">
        <f t="shared" si="0"/>
        <v>80</v>
      </c>
      <c r="K24" s="53">
        <v>80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ht="63">
      <c r="A25" s="6" t="s">
        <v>1786</v>
      </c>
      <c r="B25" s="7" t="s">
        <v>95</v>
      </c>
      <c r="C25" s="41"/>
      <c r="D25" s="8">
        <v>8</v>
      </c>
      <c r="E25" s="65" t="s">
        <v>1512</v>
      </c>
      <c r="F25" s="9" t="s">
        <v>1787</v>
      </c>
      <c r="G25" s="41" t="s">
        <v>963</v>
      </c>
      <c r="H25" s="41"/>
      <c r="I25" s="41">
        <v>2018</v>
      </c>
      <c r="J25" s="52">
        <f t="shared" si="0"/>
        <v>0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ht="63">
      <c r="A26" s="6" t="s">
        <v>1788</v>
      </c>
      <c r="B26" s="7" t="s">
        <v>95</v>
      </c>
      <c r="C26" s="41"/>
      <c r="D26" s="8">
        <v>8</v>
      </c>
      <c r="E26" s="9" t="s">
        <v>1789</v>
      </c>
      <c r="F26" s="9" t="s">
        <v>1790</v>
      </c>
      <c r="G26" s="41" t="s">
        <v>967</v>
      </c>
      <c r="H26" s="41" t="s">
        <v>100</v>
      </c>
      <c r="I26" s="41">
        <v>2018</v>
      </c>
      <c r="J26" s="52">
        <f t="shared" si="0"/>
        <v>0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ht="94.5">
      <c r="A27" s="6" t="s">
        <v>1791</v>
      </c>
      <c r="B27" s="7" t="s">
        <v>95</v>
      </c>
      <c r="C27" s="41"/>
      <c r="D27" s="8">
        <v>8</v>
      </c>
      <c r="E27" s="9" t="s">
        <v>1792</v>
      </c>
      <c r="F27" s="9" t="s">
        <v>1793</v>
      </c>
      <c r="G27" s="41" t="s">
        <v>971</v>
      </c>
      <c r="H27" s="41" t="s">
        <v>100</v>
      </c>
      <c r="I27" s="41">
        <v>2018</v>
      </c>
      <c r="J27" s="52">
        <f t="shared" si="0"/>
        <v>0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ht="47.25">
      <c r="A28" s="6" t="s">
        <v>1794</v>
      </c>
      <c r="B28" s="7" t="s">
        <v>95</v>
      </c>
      <c r="C28" s="41"/>
      <c r="D28" s="8">
        <v>8</v>
      </c>
      <c r="E28" s="65" t="s">
        <v>974</v>
      </c>
      <c r="F28" s="9" t="s">
        <v>1795</v>
      </c>
      <c r="G28" s="41" t="s">
        <v>976</v>
      </c>
      <c r="H28" s="41" t="s">
        <v>100</v>
      </c>
      <c r="I28" s="41">
        <v>2018</v>
      </c>
      <c r="J28" s="52">
        <f t="shared" si="0"/>
        <v>0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ht="63">
      <c r="A29" s="6" t="s">
        <v>1796</v>
      </c>
      <c r="B29" s="7" t="s">
        <v>95</v>
      </c>
      <c r="C29" s="41"/>
      <c r="D29" s="8">
        <v>8</v>
      </c>
      <c r="E29" s="9" t="s">
        <v>1797</v>
      </c>
      <c r="F29" s="9" t="s">
        <v>1798</v>
      </c>
      <c r="G29" s="41" t="s">
        <v>980</v>
      </c>
      <c r="H29" s="41" t="s">
        <v>100</v>
      </c>
      <c r="I29" s="41">
        <v>2018</v>
      </c>
      <c r="J29" s="52">
        <f t="shared" si="0"/>
        <v>0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ht="63">
      <c r="A30" s="6" t="s">
        <v>1799</v>
      </c>
      <c r="B30" s="7" t="s">
        <v>95</v>
      </c>
      <c r="C30" s="41"/>
      <c r="D30" s="8">
        <v>8</v>
      </c>
      <c r="E30" s="65" t="s">
        <v>1526</v>
      </c>
      <c r="F30" s="9" t="s">
        <v>1800</v>
      </c>
      <c r="G30" s="41" t="s">
        <v>1528</v>
      </c>
      <c r="H30" s="41"/>
      <c r="I30" s="41">
        <v>2018</v>
      </c>
      <c r="J30" s="52">
        <f t="shared" si="0"/>
        <v>0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ht="47.25">
      <c r="A31" s="6" t="s">
        <v>1801</v>
      </c>
      <c r="B31" s="7" t="s">
        <v>95</v>
      </c>
      <c r="C31" s="41"/>
      <c r="D31" s="8">
        <v>8</v>
      </c>
      <c r="E31" s="9" t="s">
        <v>1530</v>
      </c>
      <c r="F31" s="9" t="s">
        <v>1800</v>
      </c>
      <c r="G31" s="41" t="s">
        <v>1531</v>
      </c>
      <c r="H31" s="41"/>
      <c r="I31" s="41">
        <v>2018</v>
      </c>
      <c r="J31" s="52">
        <f t="shared" si="0"/>
        <v>0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ht="78.75">
      <c r="A32" s="6" t="s">
        <v>1802</v>
      </c>
      <c r="B32" s="7" t="s">
        <v>95</v>
      </c>
      <c r="C32" s="41"/>
      <c r="D32" s="8">
        <v>8</v>
      </c>
      <c r="E32" s="9" t="s">
        <v>1533</v>
      </c>
      <c r="F32" s="9" t="s">
        <v>1800</v>
      </c>
      <c r="G32" s="41" t="s">
        <v>1535</v>
      </c>
      <c r="H32" s="41" t="s">
        <v>100</v>
      </c>
      <c r="I32" s="41">
        <v>2018</v>
      </c>
      <c r="J32" s="52">
        <f t="shared" si="0"/>
        <v>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ht="63">
      <c r="A33" s="6" t="s">
        <v>1803</v>
      </c>
      <c r="B33" s="7" t="s">
        <v>95</v>
      </c>
      <c r="C33" s="41"/>
      <c r="D33" s="8">
        <v>8</v>
      </c>
      <c r="E33" s="65" t="s">
        <v>1537</v>
      </c>
      <c r="F33" s="9" t="s">
        <v>1804</v>
      </c>
      <c r="G33" s="41" t="s">
        <v>1539</v>
      </c>
      <c r="H33" s="41"/>
      <c r="I33" s="41">
        <v>2018</v>
      </c>
      <c r="J33" s="52">
        <f t="shared" si="0"/>
        <v>0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ht="47.25">
      <c r="A34" s="6" t="s">
        <v>1805</v>
      </c>
      <c r="B34" s="7" t="s">
        <v>95</v>
      </c>
      <c r="C34" s="41"/>
      <c r="D34" s="8">
        <v>8</v>
      </c>
      <c r="E34" s="9" t="s">
        <v>1806</v>
      </c>
      <c r="F34" s="9" t="s">
        <v>1807</v>
      </c>
      <c r="G34" s="41" t="s">
        <v>1543</v>
      </c>
      <c r="H34" s="41"/>
      <c r="I34" s="41">
        <v>2018</v>
      </c>
      <c r="J34" s="52">
        <f t="shared" si="0"/>
        <v>0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ht="78.75">
      <c r="A35" s="6" t="s">
        <v>1808</v>
      </c>
      <c r="B35" s="7" t="s">
        <v>95</v>
      </c>
      <c r="C35" s="41"/>
      <c r="D35" s="8">
        <v>8</v>
      </c>
      <c r="E35" s="9" t="s">
        <v>1809</v>
      </c>
      <c r="F35" s="9" t="s">
        <v>1810</v>
      </c>
      <c r="G35" s="41" t="s">
        <v>1552</v>
      </c>
      <c r="H35" s="41"/>
      <c r="I35" s="41">
        <v>2018</v>
      </c>
      <c r="J35" s="52">
        <f t="shared" si="0"/>
        <v>0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ht="47.25">
      <c r="A36" s="6" t="s">
        <v>1811</v>
      </c>
      <c r="B36" s="7" t="s">
        <v>95</v>
      </c>
      <c r="C36" s="41"/>
      <c r="D36" s="8">
        <v>8</v>
      </c>
      <c r="E36" s="9" t="s">
        <v>1812</v>
      </c>
      <c r="F36" s="9" t="s">
        <v>1813</v>
      </c>
      <c r="G36" s="41" t="s">
        <v>1561</v>
      </c>
      <c r="H36" s="41" t="s">
        <v>100</v>
      </c>
      <c r="I36" s="41">
        <v>2018</v>
      </c>
      <c r="J36" s="52">
        <f t="shared" si="0"/>
        <v>0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ht="28.5">
      <c r="A37" s="6" t="s">
        <v>1814</v>
      </c>
      <c r="B37" s="7" t="s">
        <v>95</v>
      </c>
      <c r="C37" s="41"/>
      <c r="D37" s="8">
        <v>8</v>
      </c>
      <c r="E37" s="9" t="s">
        <v>1563</v>
      </c>
      <c r="F37" s="9" t="s">
        <v>1815</v>
      </c>
      <c r="G37" s="41" t="s">
        <v>1565</v>
      </c>
      <c r="H37" s="41"/>
      <c r="I37" s="41">
        <v>2017</v>
      </c>
      <c r="J37" s="52">
        <f t="shared" si="0"/>
        <v>0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ht="63">
      <c r="A38" s="6" t="s">
        <v>1816</v>
      </c>
      <c r="B38" s="7" t="s">
        <v>95</v>
      </c>
      <c r="C38" s="41"/>
      <c r="D38" s="8">
        <v>8</v>
      </c>
      <c r="E38" s="65" t="s">
        <v>1817</v>
      </c>
      <c r="F38" s="9" t="s">
        <v>1818</v>
      </c>
      <c r="G38" s="41" t="s">
        <v>996</v>
      </c>
      <c r="H38" s="41" t="s">
        <v>100</v>
      </c>
      <c r="I38" s="41">
        <v>2018</v>
      </c>
      <c r="J38" s="52">
        <f t="shared" si="0"/>
        <v>0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ht="47.25">
      <c r="A39" s="6" t="s">
        <v>1819</v>
      </c>
      <c r="B39" s="7" t="s">
        <v>95</v>
      </c>
      <c r="C39" s="41"/>
      <c r="D39" s="8">
        <v>8</v>
      </c>
      <c r="E39" s="65" t="s">
        <v>1820</v>
      </c>
      <c r="F39" s="9" t="s">
        <v>1821</v>
      </c>
      <c r="G39" s="41" t="s">
        <v>1000</v>
      </c>
      <c r="H39" s="41" t="s">
        <v>100</v>
      </c>
      <c r="I39" s="41">
        <v>2018</v>
      </c>
      <c r="J39" s="52">
        <f t="shared" si="0"/>
        <v>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ht="28.5">
      <c r="A40" s="6" t="s">
        <v>1822</v>
      </c>
      <c r="B40" s="7" t="s">
        <v>95</v>
      </c>
      <c r="C40" s="41"/>
      <c r="D40" s="8">
        <v>8</v>
      </c>
      <c r="E40" s="9" t="s">
        <v>1823</v>
      </c>
      <c r="F40" s="9" t="s">
        <v>1824</v>
      </c>
      <c r="G40" s="41" t="s">
        <v>1825</v>
      </c>
      <c r="H40" s="41" t="s">
        <v>100</v>
      </c>
      <c r="I40" s="41">
        <v>2018</v>
      </c>
      <c r="J40" s="52">
        <f t="shared" si="0"/>
        <v>0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ht="47.25">
      <c r="A41" s="6" t="s">
        <v>1826</v>
      </c>
      <c r="B41" s="7" t="s">
        <v>95</v>
      </c>
      <c r="C41" s="41"/>
      <c r="D41" s="8">
        <v>8</v>
      </c>
      <c r="E41" s="9" t="s">
        <v>1827</v>
      </c>
      <c r="F41" s="9" t="s">
        <v>1828</v>
      </c>
      <c r="G41" s="41" t="s">
        <v>1829</v>
      </c>
      <c r="H41" s="41" t="s">
        <v>100</v>
      </c>
      <c r="I41" s="41">
        <v>2018</v>
      </c>
      <c r="J41" s="52">
        <f t="shared" si="0"/>
        <v>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ht="110.25">
      <c r="A42" s="6" t="s">
        <v>1830</v>
      </c>
      <c r="B42" s="7" t="s">
        <v>95</v>
      </c>
      <c r="C42" s="41"/>
      <c r="D42" s="11">
        <v>8</v>
      </c>
      <c r="E42" s="6" t="s">
        <v>1831</v>
      </c>
      <c r="F42" s="6" t="s">
        <v>1832</v>
      </c>
      <c r="G42" s="41" t="s">
        <v>1004</v>
      </c>
      <c r="H42" s="41" t="s">
        <v>100</v>
      </c>
      <c r="I42" s="41">
        <v>2018</v>
      </c>
      <c r="J42" s="52">
        <f t="shared" si="0"/>
        <v>0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ht="78.75">
      <c r="A43" s="6" t="s">
        <v>1833</v>
      </c>
      <c r="B43" s="7" t="s">
        <v>95</v>
      </c>
      <c r="C43" s="41"/>
      <c r="D43" s="11">
        <v>8</v>
      </c>
      <c r="E43" s="6" t="s">
        <v>1834</v>
      </c>
      <c r="F43" s="6" t="s">
        <v>1835</v>
      </c>
      <c r="G43" s="41" t="s">
        <v>1008</v>
      </c>
      <c r="H43" s="41" t="s">
        <v>100</v>
      </c>
      <c r="I43" s="41">
        <v>2017</v>
      </c>
      <c r="J43" s="52">
        <f t="shared" si="0"/>
        <v>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ht="47.25">
      <c r="A44" s="6" t="s">
        <v>1836</v>
      </c>
      <c r="B44" s="7" t="s">
        <v>95</v>
      </c>
      <c r="C44" s="41"/>
      <c r="D44" s="11" t="s">
        <v>1837</v>
      </c>
      <c r="E44" s="6" t="s">
        <v>176</v>
      </c>
      <c r="F44" s="6" t="s">
        <v>1838</v>
      </c>
      <c r="G44" s="41" t="s">
        <v>1017</v>
      </c>
      <c r="H44" s="41"/>
      <c r="I44" s="41">
        <v>2018</v>
      </c>
      <c r="J44" s="52">
        <f t="shared" si="0"/>
        <v>0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ht="47.25">
      <c r="A45" s="6" t="s">
        <v>1839</v>
      </c>
      <c r="B45" s="7" t="s">
        <v>95</v>
      </c>
      <c r="C45" s="41"/>
      <c r="D45" s="11" t="s">
        <v>1837</v>
      </c>
      <c r="E45" s="6" t="s">
        <v>180</v>
      </c>
      <c r="F45" s="6" t="s">
        <v>1840</v>
      </c>
      <c r="G45" s="41" t="s">
        <v>1020</v>
      </c>
      <c r="H45" s="41"/>
      <c r="I45" s="41">
        <v>2018</v>
      </c>
      <c r="J45" s="52">
        <f t="shared" si="0"/>
        <v>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ht="63">
      <c r="A46" s="6" t="s">
        <v>1841</v>
      </c>
      <c r="B46" s="7" t="s">
        <v>95</v>
      </c>
      <c r="C46" s="41"/>
      <c r="D46" s="11">
        <v>8</v>
      </c>
      <c r="E46" s="6" t="s">
        <v>1022</v>
      </c>
      <c r="F46" s="6" t="s">
        <v>1842</v>
      </c>
      <c r="G46" s="41" t="s">
        <v>1024</v>
      </c>
      <c r="H46" s="41" t="s">
        <v>100</v>
      </c>
      <c r="I46" s="41">
        <v>2018</v>
      </c>
      <c r="J46" s="52">
        <f t="shared" si="0"/>
        <v>135</v>
      </c>
      <c r="K46" s="53">
        <v>135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63">
      <c r="A47" s="13" t="s">
        <v>1843</v>
      </c>
      <c r="B47" s="70" t="s">
        <v>189</v>
      </c>
      <c r="C47" s="43" t="s">
        <v>1026</v>
      </c>
      <c r="D47" s="13">
        <v>8</v>
      </c>
      <c r="E47" s="15" t="s">
        <v>1844</v>
      </c>
      <c r="F47" s="15" t="s">
        <v>1582</v>
      </c>
      <c r="G47" s="26" t="s">
        <v>1032</v>
      </c>
      <c r="H47" s="44"/>
      <c r="I47" s="44"/>
      <c r="J47" s="52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63">
      <c r="A48" s="13" t="s">
        <v>1843</v>
      </c>
      <c r="B48" s="70" t="s">
        <v>189</v>
      </c>
      <c r="C48" s="43" t="s">
        <v>1026</v>
      </c>
      <c r="D48" s="13">
        <v>8</v>
      </c>
      <c r="E48" s="15" t="s">
        <v>1844</v>
      </c>
      <c r="F48" s="15" t="s">
        <v>1845</v>
      </c>
      <c r="G48" s="26" t="s">
        <v>1032</v>
      </c>
      <c r="H48" s="44"/>
      <c r="I48" s="44"/>
      <c r="J48" s="52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47.25">
      <c r="A49" s="13" t="s">
        <v>1846</v>
      </c>
      <c r="B49" s="70" t="s">
        <v>189</v>
      </c>
      <c r="C49" s="43" t="s">
        <v>1026</v>
      </c>
      <c r="D49" s="13">
        <v>8</v>
      </c>
      <c r="E49" s="15" t="s">
        <v>1038</v>
      </c>
      <c r="F49" s="15" t="s">
        <v>192</v>
      </c>
      <c r="G49" s="26" t="s">
        <v>1039</v>
      </c>
      <c r="H49" s="44"/>
      <c r="I49" s="44"/>
      <c r="J49" s="52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78.75">
      <c r="A50" s="13" t="s">
        <v>1847</v>
      </c>
      <c r="B50" s="70" t="s">
        <v>189</v>
      </c>
      <c r="C50" s="43" t="s">
        <v>1026</v>
      </c>
      <c r="D50" s="13">
        <v>8</v>
      </c>
      <c r="E50" s="15" t="s">
        <v>1848</v>
      </c>
      <c r="F50" s="15" t="s">
        <v>1042</v>
      </c>
      <c r="G50" s="26" t="s">
        <v>1043</v>
      </c>
      <c r="H50" s="44"/>
      <c r="I50" s="44"/>
      <c r="J50" s="52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78.75">
      <c r="A51" s="13" t="s">
        <v>1847</v>
      </c>
      <c r="B51" s="70" t="s">
        <v>189</v>
      </c>
      <c r="C51" s="43" t="s">
        <v>1026</v>
      </c>
      <c r="D51" s="13">
        <v>8</v>
      </c>
      <c r="E51" s="15" t="s">
        <v>1848</v>
      </c>
      <c r="F51" s="15" t="s">
        <v>1044</v>
      </c>
      <c r="G51" s="26" t="s">
        <v>1043</v>
      </c>
      <c r="H51" s="44"/>
      <c r="I51" s="44"/>
      <c r="J51" s="52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47.25">
      <c r="A52" s="16" t="s">
        <v>1849</v>
      </c>
      <c r="B52" s="70" t="s">
        <v>189</v>
      </c>
      <c r="C52" s="43" t="s">
        <v>1026</v>
      </c>
      <c r="D52" s="16">
        <v>8</v>
      </c>
      <c r="E52" s="15" t="s">
        <v>1046</v>
      </c>
      <c r="F52" s="15" t="s">
        <v>1359</v>
      </c>
      <c r="G52" s="45" t="s">
        <v>1048</v>
      </c>
      <c r="H52" s="44"/>
      <c r="I52" s="44"/>
      <c r="J52" s="52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47.25">
      <c r="A53" s="16" t="s">
        <v>1849</v>
      </c>
      <c r="B53" s="70" t="s">
        <v>189</v>
      </c>
      <c r="C53" s="43" t="s">
        <v>1026</v>
      </c>
      <c r="D53" s="16">
        <v>8</v>
      </c>
      <c r="E53" s="15" t="s">
        <v>1046</v>
      </c>
      <c r="F53" s="15" t="s">
        <v>1360</v>
      </c>
      <c r="G53" s="45" t="s">
        <v>1048</v>
      </c>
      <c r="H53" s="44"/>
      <c r="I53" s="44"/>
      <c r="J53" s="52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47.25">
      <c r="A54" s="87" t="s">
        <v>1850</v>
      </c>
      <c r="B54" s="70" t="s">
        <v>189</v>
      </c>
      <c r="C54" s="43" t="s">
        <v>1026</v>
      </c>
      <c r="D54" s="16">
        <v>8</v>
      </c>
      <c r="E54" s="15" t="s">
        <v>428</v>
      </c>
      <c r="F54" s="15" t="s">
        <v>814</v>
      </c>
      <c r="G54" s="45" t="s">
        <v>1051</v>
      </c>
      <c r="H54" s="44"/>
      <c r="I54" s="44"/>
      <c r="J54" s="52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47.25">
      <c r="A55" s="87" t="s">
        <v>1851</v>
      </c>
      <c r="B55" s="70" t="s">
        <v>189</v>
      </c>
      <c r="C55" s="43" t="s">
        <v>1026</v>
      </c>
      <c r="D55" s="16">
        <v>8</v>
      </c>
      <c r="E55" s="15" t="s">
        <v>1363</v>
      </c>
      <c r="F55" s="15" t="s">
        <v>434</v>
      </c>
      <c r="G55" s="26" t="s">
        <v>1054</v>
      </c>
      <c r="H55" s="44"/>
      <c r="I55" s="44"/>
      <c r="J55" s="52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63">
      <c r="A56" s="16" t="s">
        <v>1852</v>
      </c>
      <c r="B56" s="70" t="s">
        <v>189</v>
      </c>
      <c r="C56" s="43" t="s">
        <v>1026</v>
      </c>
      <c r="D56" s="16">
        <v>8</v>
      </c>
      <c r="E56" s="15" t="s">
        <v>1056</v>
      </c>
      <c r="F56" s="15" t="s">
        <v>1591</v>
      </c>
      <c r="G56" s="26" t="s">
        <v>1058</v>
      </c>
      <c r="H56" s="44"/>
      <c r="I56" s="44"/>
      <c r="J56" s="52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78.75">
      <c r="A57" s="13" t="s">
        <v>1853</v>
      </c>
      <c r="B57" s="70" t="s">
        <v>189</v>
      </c>
      <c r="C57" s="43" t="s">
        <v>1026</v>
      </c>
      <c r="D57" s="68" t="s">
        <v>1854</v>
      </c>
      <c r="E57" s="15" t="s">
        <v>1855</v>
      </c>
      <c r="F57" s="15" t="s">
        <v>1856</v>
      </c>
      <c r="G57" s="26" t="s">
        <v>1369</v>
      </c>
      <c r="H57" s="44"/>
      <c r="I57" s="44"/>
      <c r="J57" s="52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47.25">
      <c r="A58" s="13" t="s">
        <v>1857</v>
      </c>
      <c r="B58" s="70" t="s">
        <v>189</v>
      </c>
      <c r="C58" s="43" t="s">
        <v>1026</v>
      </c>
      <c r="D58" s="13">
        <v>8</v>
      </c>
      <c r="E58" s="15" t="s">
        <v>1858</v>
      </c>
      <c r="F58" s="15" t="s">
        <v>1859</v>
      </c>
      <c r="G58" s="26" t="s">
        <v>1063</v>
      </c>
      <c r="H58" s="44"/>
      <c r="I58" s="44"/>
      <c r="J58" s="52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31.5">
      <c r="A59" s="13" t="s">
        <v>1860</v>
      </c>
      <c r="B59" s="70" t="s">
        <v>189</v>
      </c>
      <c r="C59" s="43" t="s">
        <v>1026</v>
      </c>
      <c r="D59" s="13">
        <v>8</v>
      </c>
      <c r="E59" s="15" t="s">
        <v>1065</v>
      </c>
      <c r="F59" s="15" t="s">
        <v>1374</v>
      </c>
      <c r="G59" s="26" t="s">
        <v>1067</v>
      </c>
      <c r="H59" s="44"/>
      <c r="I59" s="44"/>
      <c r="J59" s="52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47.25">
      <c r="A60" s="13" t="s">
        <v>1861</v>
      </c>
      <c r="B60" s="70" t="s">
        <v>189</v>
      </c>
      <c r="C60" s="43" t="s">
        <v>1026</v>
      </c>
      <c r="D60" s="13">
        <v>8</v>
      </c>
      <c r="E60" s="15" t="s">
        <v>1862</v>
      </c>
      <c r="F60" s="15" t="s">
        <v>1070</v>
      </c>
      <c r="G60" s="26" t="s">
        <v>1071</v>
      </c>
      <c r="H60" s="44"/>
      <c r="I60" s="44"/>
      <c r="J60" s="52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78.75">
      <c r="A61" s="13" t="s">
        <v>1863</v>
      </c>
      <c r="B61" s="70" t="s">
        <v>189</v>
      </c>
      <c r="C61" s="43" t="s">
        <v>1026</v>
      </c>
      <c r="D61" s="13">
        <v>8</v>
      </c>
      <c r="E61" s="15" t="s">
        <v>1864</v>
      </c>
      <c r="F61" s="15" t="s">
        <v>1070</v>
      </c>
      <c r="G61" s="26" t="s">
        <v>1075</v>
      </c>
      <c r="H61" s="44"/>
      <c r="I61" s="44"/>
      <c r="J61" s="52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78.75">
      <c r="A62" s="13" t="s">
        <v>1865</v>
      </c>
      <c r="B62" s="70" t="s">
        <v>189</v>
      </c>
      <c r="C62" s="43" t="s">
        <v>1026</v>
      </c>
      <c r="D62" s="13">
        <v>8</v>
      </c>
      <c r="E62" s="15" t="s">
        <v>1866</v>
      </c>
      <c r="F62" s="15" t="s">
        <v>1070</v>
      </c>
      <c r="G62" s="26" t="s">
        <v>1078</v>
      </c>
      <c r="H62" s="44"/>
      <c r="I62" s="44"/>
      <c r="J62" s="52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13" t="s">
        <v>1867</v>
      </c>
      <c r="B63" s="70" t="s">
        <v>189</v>
      </c>
      <c r="C63" s="43" t="s">
        <v>1026</v>
      </c>
      <c r="D63" s="13">
        <v>8</v>
      </c>
      <c r="E63" s="15" t="s">
        <v>1606</v>
      </c>
      <c r="F63" s="15" t="s">
        <v>1607</v>
      </c>
      <c r="G63" s="16" t="s">
        <v>1608</v>
      </c>
      <c r="H63" s="44"/>
      <c r="I63" s="44"/>
      <c r="J63" s="52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31.5">
      <c r="A64" s="13" t="s">
        <v>1868</v>
      </c>
      <c r="B64" s="70" t="s">
        <v>189</v>
      </c>
      <c r="C64" s="43" t="s">
        <v>1026</v>
      </c>
      <c r="D64" s="13">
        <v>8</v>
      </c>
      <c r="E64" s="15" t="s">
        <v>1869</v>
      </c>
      <c r="F64" s="15" t="s">
        <v>1870</v>
      </c>
      <c r="G64" s="26" t="s">
        <v>1871</v>
      </c>
      <c r="H64" s="44"/>
      <c r="I64" s="44"/>
      <c r="J64" s="52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31.5">
      <c r="A65" s="13" t="s">
        <v>1872</v>
      </c>
      <c r="B65" s="70" t="s">
        <v>189</v>
      </c>
      <c r="C65" s="43" t="s">
        <v>1026</v>
      </c>
      <c r="D65" s="13">
        <v>8</v>
      </c>
      <c r="E65" s="15" t="s">
        <v>1614</v>
      </c>
      <c r="F65" s="15" t="s">
        <v>1615</v>
      </c>
      <c r="G65" s="26" t="s">
        <v>1616</v>
      </c>
      <c r="H65" s="44"/>
      <c r="I65" s="44"/>
      <c r="J65" s="52">
        <f t="shared" si="0"/>
        <v>135</v>
      </c>
      <c r="K65" s="53">
        <v>135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31.5">
      <c r="A66" s="13" t="s">
        <v>1873</v>
      </c>
      <c r="B66" s="70" t="s">
        <v>189</v>
      </c>
      <c r="C66" s="43" t="s">
        <v>1026</v>
      </c>
      <c r="D66" s="13">
        <v>8</v>
      </c>
      <c r="E66" s="15" t="s">
        <v>1618</v>
      </c>
      <c r="F66" s="15" t="s">
        <v>1615</v>
      </c>
      <c r="G66" s="16" t="s">
        <v>1619</v>
      </c>
      <c r="H66" s="44"/>
      <c r="I66" s="44"/>
      <c r="J66" s="52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31.5">
      <c r="A67" s="13" t="s">
        <v>1874</v>
      </c>
      <c r="B67" s="70" t="s">
        <v>189</v>
      </c>
      <c r="C67" s="43" t="s">
        <v>1026</v>
      </c>
      <c r="D67" s="13">
        <v>8</v>
      </c>
      <c r="E67" s="15" t="s">
        <v>1875</v>
      </c>
      <c r="F67" s="15" t="s">
        <v>1088</v>
      </c>
      <c r="G67" s="26" t="s">
        <v>1089</v>
      </c>
      <c r="H67" s="44"/>
      <c r="I67" s="44"/>
      <c r="J67" s="52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63">
      <c r="A68" s="13" t="s">
        <v>1876</v>
      </c>
      <c r="B68" s="70" t="s">
        <v>189</v>
      </c>
      <c r="C68" s="43" t="s">
        <v>1026</v>
      </c>
      <c r="D68" s="13">
        <v>8</v>
      </c>
      <c r="E68" s="15" t="s">
        <v>1623</v>
      </c>
      <c r="F68" s="15" t="s">
        <v>1088</v>
      </c>
      <c r="G68" s="26" t="s">
        <v>1092</v>
      </c>
      <c r="H68" s="44"/>
      <c r="I68" s="44"/>
      <c r="J68" s="52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63">
      <c r="A69" s="13" t="s">
        <v>1877</v>
      </c>
      <c r="B69" s="70" t="s">
        <v>189</v>
      </c>
      <c r="C69" s="43"/>
      <c r="D69" s="13">
        <v>8</v>
      </c>
      <c r="E69" s="15" t="s">
        <v>1878</v>
      </c>
      <c r="F69" s="15" t="s">
        <v>1088</v>
      </c>
      <c r="G69" s="26" t="s">
        <v>1095</v>
      </c>
      <c r="H69" s="44"/>
      <c r="I69" s="44"/>
      <c r="J69" s="52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47.25">
      <c r="A70" s="13" t="s">
        <v>1879</v>
      </c>
      <c r="B70" s="70" t="s">
        <v>189</v>
      </c>
      <c r="C70" s="43" t="s">
        <v>1026</v>
      </c>
      <c r="D70" s="13">
        <v>8</v>
      </c>
      <c r="E70" s="15" t="s">
        <v>1880</v>
      </c>
      <c r="F70" s="15" t="s">
        <v>1088</v>
      </c>
      <c r="G70" s="26" t="s">
        <v>1098</v>
      </c>
      <c r="H70" s="44"/>
      <c r="I70" s="44"/>
      <c r="J70" s="52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31.5">
      <c r="A71" s="13" t="s">
        <v>1881</v>
      </c>
      <c r="B71" s="70" t="s">
        <v>189</v>
      </c>
      <c r="C71" s="43" t="s">
        <v>1026</v>
      </c>
      <c r="D71" s="13">
        <v>8</v>
      </c>
      <c r="E71" s="15" t="s">
        <v>1882</v>
      </c>
      <c r="F71" s="15" t="s">
        <v>1883</v>
      </c>
      <c r="G71" s="26" t="s">
        <v>1884</v>
      </c>
      <c r="H71" s="44"/>
      <c r="I71" s="44"/>
      <c r="J71" s="52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63">
      <c r="A72" s="13" t="s">
        <v>1885</v>
      </c>
      <c r="B72" s="70" t="s">
        <v>189</v>
      </c>
      <c r="C72" s="43"/>
      <c r="D72" s="13">
        <v>8</v>
      </c>
      <c r="E72" s="15" t="s">
        <v>1886</v>
      </c>
      <c r="F72" s="15" t="s">
        <v>1883</v>
      </c>
      <c r="G72" s="26" t="s">
        <v>1887</v>
      </c>
      <c r="H72" s="44"/>
      <c r="I72" s="44"/>
      <c r="J72" s="52">
        <f t="shared" ref="J72:J121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47.25">
      <c r="A73" s="83" t="s">
        <v>1888</v>
      </c>
      <c r="B73" s="70" t="s">
        <v>189</v>
      </c>
      <c r="C73" s="43" t="s">
        <v>1026</v>
      </c>
      <c r="D73" s="13">
        <v>8</v>
      </c>
      <c r="E73" s="15" t="s">
        <v>1889</v>
      </c>
      <c r="F73" s="15" t="s">
        <v>1883</v>
      </c>
      <c r="G73" s="26" t="s">
        <v>1890</v>
      </c>
      <c r="H73" s="44"/>
      <c r="I73" s="44"/>
      <c r="J73" s="52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47.25">
      <c r="A74" s="13" t="s">
        <v>1891</v>
      </c>
      <c r="B74" s="70" t="s">
        <v>189</v>
      </c>
      <c r="C74" s="43" t="s">
        <v>1026</v>
      </c>
      <c r="D74" s="13">
        <v>8</v>
      </c>
      <c r="E74" s="15" t="s">
        <v>1100</v>
      </c>
      <c r="F74" s="15" t="s">
        <v>1892</v>
      </c>
      <c r="G74" s="26" t="s">
        <v>1102</v>
      </c>
      <c r="H74" s="44"/>
      <c r="I74" s="44"/>
      <c r="J74" s="52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31.5">
      <c r="A75" s="13" t="s">
        <v>1893</v>
      </c>
      <c r="B75" s="70" t="s">
        <v>189</v>
      </c>
      <c r="C75" s="43" t="s">
        <v>1026</v>
      </c>
      <c r="D75" s="13">
        <v>8</v>
      </c>
      <c r="E75" s="15" t="s">
        <v>1105</v>
      </c>
      <c r="F75" s="15" t="s">
        <v>1106</v>
      </c>
      <c r="G75" s="26" t="s">
        <v>1107</v>
      </c>
      <c r="H75" s="44"/>
      <c r="I75" s="44"/>
      <c r="J75" s="52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47.25">
      <c r="A76" s="13" t="s">
        <v>1894</v>
      </c>
      <c r="B76" s="70" t="s">
        <v>189</v>
      </c>
      <c r="C76" s="43" t="s">
        <v>1026</v>
      </c>
      <c r="D76" s="13">
        <v>8</v>
      </c>
      <c r="E76" s="15" t="s">
        <v>1109</v>
      </c>
      <c r="F76" s="15" t="s">
        <v>1110</v>
      </c>
      <c r="G76" s="26" t="s">
        <v>1111</v>
      </c>
      <c r="H76" s="44"/>
      <c r="I76" s="44"/>
      <c r="J76" s="52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63">
      <c r="A77" s="13" t="s">
        <v>1895</v>
      </c>
      <c r="B77" s="70" t="s">
        <v>189</v>
      </c>
      <c r="C77" s="43" t="s">
        <v>1026</v>
      </c>
      <c r="D77" s="13">
        <v>8</v>
      </c>
      <c r="E77" s="15" t="s">
        <v>1113</v>
      </c>
      <c r="F77" s="15" t="s">
        <v>1114</v>
      </c>
      <c r="G77" s="26" t="s">
        <v>1115</v>
      </c>
      <c r="H77" s="44"/>
      <c r="I77" s="44"/>
      <c r="J77" s="52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63">
      <c r="A78" s="13" t="s">
        <v>1896</v>
      </c>
      <c r="B78" s="70" t="s">
        <v>189</v>
      </c>
      <c r="C78" s="43" t="s">
        <v>1026</v>
      </c>
      <c r="D78" s="13">
        <v>8</v>
      </c>
      <c r="E78" s="15" t="s">
        <v>1639</v>
      </c>
      <c r="F78" s="15" t="s">
        <v>1121</v>
      </c>
      <c r="G78" s="16" t="s">
        <v>1122</v>
      </c>
      <c r="H78" s="44"/>
      <c r="I78" s="44"/>
      <c r="J78" s="52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31.5">
      <c r="A79" s="13" t="s">
        <v>1897</v>
      </c>
      <c r="B79" s="70" t="s">
        <v>189</v>
      </c>
      <c r="C79" s="43" t="s">
        <v>1026</v>
      </c>
      <c r="D79" s="13">
        <v>8</v>
      </c>
      <c r="E79" s="15" t="s">
        <v>1132</v>
      </c>
      <c r="F79" s="15" t="s">
        <v>1133</v>
      </c>
      <c r="G79" s="26" t="s">
        <v>1134</v>
      </c>
      <c r="H79" s="44"/>
      <c r="I79" s="44"/>
      <c r="J79" s="52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63">
      <c r="A80" s="17" t="s">
        <v>1898</v>
      </c>
      <c r="B80" s="18" t="s">
        <v>230</v>
      </c>
      <c r="C80" s="44"/>
      <c r="D80" s="17">
        <v>8</v>
      </c>
      <c r="E80" s="19" t="s">
        <v>1136</v>
      </c>
      <c r="F80" s="19" t="s">
        <v>1899</v>
      </c>
      <c r="G80" s="44"/>
      <c r="H80" s="44"/>
      <c r="I80" s="104" t="s">
        <v>242</v>
      </c>
      <c r="J80" s="52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28.5">
      <c r="A81" s="17" t="s">
        <v>1900</v>
      </c>
      <c r="B81" s="18" t="s">
        <v>230</v>
      </c>
      <c r="C81" s="44"/>
      <c r="D81" s="17">
        <v>8</v>
      </c>
      <c r="E81" s="19" t="s">
        <v>1139</v>
      </c>
      <c r="F81" s="19" t="s">
        <v>1140</v>
      </c>
      <c r="G81" s="44"/>
      <c r="H81" s="44"/>
      <c r="I81" s="104" t="s">
        <v>242</v>
      </c>
      <c r="J81" s="52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47.25">
      <c r="A82" s="17" t="s">
        <v>1901</v>
      </c>
      <c r="B82" s="18" t="s">
        <v>230</v>
      </c>
      <c r="C82" s="44"/>
      <c r="D82" s="17">
        <v>8</v>
      </c>
      <c r="E82" s="19" t="s">
        <v>1142</v>
      </c>
      <c r="F82" s="19" t="s">
        <v>814</v>
      </c>
      <c r="G82" s="44"/>
      <c r="H82" s="44"/>
      <c r="I82" s="104" t="s">
        <v>242</v>
      </c>
      <c r="J82" s="52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47.25">
      <c r="A83" s="17" t="s">
        <v>1902</v>
      </c>
      <c r="B83" s="18" t="s">
        <v>230</v>
      </c>
      <c r="C83" s="44"/>
      <c r="D83" s="17">
        <v>8</v>
      </c>
      <c r="E83" s="19" t="s">
        <v>1903</v>
      </c>
      <c r="F83" s="19" t="s">
        <v>1904</v>
      </c>
      <c r="G83" s="44"/>
      <c r="H83" s="44"/>
      <c r="I83" s="54" t="s">
        <v>242</v>
      </c>
      <c r="J83" s="52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78.75">
      <c r="A84" s="17" t="s">
        <v>1905</v>
      </c>
      <c r="B84" s="18" t="s">
        <v>230</v>
      </c>
      <c r="C84" s="44"/>
      <c r="D84" s="17">
        <v>8</v>
      </c>
      <c r="E84" s="19" t="s">
        <v>1906</v>
      </c>
      <c r="F84" s="19" t="s">
        <v>1907</v>
      </c>
      <c r="G84" s="44"/>
      <c r="H84" s="44"/>
      <c r="I84" s="54" t="s">
        <v>242</v>
      </c>
      <c r="J84" s="52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31.5">
      <c r="A85" s="17" t="s">
        <v>1908</v>
      </c>
      <c r="B85" s="18" t="s">
        <v>230</v>
      </c>
      <c r="C85" s="44"/>
      <c r="D85" s="17">
        <v>8</v>
      </c>
      <c r="E85" s="19" t="s">
        <v>1403</v>
      </c>
      <c r="F85" s="19" t="s">
        <v>1070</v>
      </c>
      <c r="G85" s="44"/>
      <c r="H85" s="44"/>
      <c r="I85" s="54" t="s">
        <v>242</v>
      </c>
      <c r="J85" s="52">
        <f t="shared" si="1"/>
        <v>135</v>
      </c>
      <c r="K85" s="53">
        <v>135</v>
      </c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94.5">
      <c r="A86" s="17" t="s">
        <v>1909</v>
      </c>
      <c r="B86" s="18" t="s">
        <v>230</v>
      </c>
      <c r="C86" s="44"/>
      <c r="D86" s="17">
        <v>8</v>
      </c>
      <c r="E86" s="19" t="s">
        <v>1149</v>
      </c>
      <c r="F86" s="19" t="s">
        <v>1910</v>
      </c>
      <c r="G86" s="44"/>
      <c r="H86" s="44"/>
      <c r="I86" s="54" t="s">
        <v>448</v>
      </c>
      <c r="J86" s="52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31.5">
      <c r="A87" s="17" t="s">
        <v>1911</v>
      </c>
      <c r="B87" s="18" t="s">
        <v>230</v>
      </c>
      <c r="C87" s="44"/>
      <c r="D87" s="17">
        <v>8</v>
      </c>
      <c r="E87" s="19" t="s">
        <v>1912</v>
      </c>
      <c r="F87" s="19" t="s">
        <v>1088</v>
      </c>
      <c r="G87" s="44"/>
      <c r="H87" s="44"/>
      <c r="I87" s="54" t="s">
        <v>242</v>
      </c>
      <c r="J87" s="52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47.25">
      <c r="A88" s="17" t="s">
        <v>1913</v>
      </c>
      <c r="B88" s="18" t="s">
        <v>230</v>
      </c>
      <c r="C88" s="44"/>
      <c r="D88" s="17" t="s">
        <v>1914</v>
      </c>
      <c r="E88" s="19" t="s">
        <v>1167</v>
      </c>
      <c r="F88" s="19" t="s">
        <v>1168</v>
      </c>
      <c r="G88" s="44"/>
      <c r="H88" s="44"/>
      <c r="I88" s="54" t="s">
        <v>242</v>
      </c>
      <c r="J88" s="52">
        <f t="shared" si="1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110.25">
      <c r="A89" s="22" t="s">
        <v>1915</v>
      </c>
      <c r="B89" s="23" t="s">
        <v>244</v>
      </c>
      <c r="C89" s="77"/>
      <c r="D89" s="24">
        <v>8</v>
      </c>
      <c r="E89" s="15" t="s">
        <v>1916</v>
      </c>
      <c r="F89" s="65" t="s">
        <v>1917</v>
      </c>
      <c r="G89" s="102" t="s">
        <v>1172</v>
      </c>
      <c r="H89" s="44"/>
      <c r="I89" s="44"/>
      <c r="J89" s="52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78.75">
      <c r="A90" s="22" t="s">
        <v>1918</v>
      </c>
      <c r="B90" s="23" t="s">
        <v>244</v>
      </c>
      <c r="C90" s="77"/>
      <c r="D90" s="24">
        <v>8</v>
      </c>
      <c r="E90" s="15" t="s">
        <v>1175</v>
      </c>
      <c r="F90" s="15" t="s">
        <v>1919</v>
      </c>
      <c r="G90" s="56" t="s">
        <v>1177</v>
      </c>
      <c r="H90" s="44"/>
      <c r="I90" s="44"/>
      <c r="J90" s="52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78.75">
      <c r="A91" s="22" t="s">
        <v>1918</v>
      </c>
      <c r="B91" s="23" t="s">
        <v>244</v>
      </c>
      <c r="C91" s="77"/>
      <c r="D91" s="24">
        <v>8</v>
      </c>
      <c r="E91" s="15" t="s">
        <v>1175</v>
      </c>
      <c r="F91" s="15" t="s">
        <v>1920</v>
      </c>
      <c r="G91" s="56" t="s">
        <v>1177</v>
      </c>
      <c r="H91" s="44"/>
      <c r="I91" s="44"/>
      <c r="J91" s="52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78.75">
      <c r="A92" s="22" t="s">
        <v>1921</v>
      </c>
      <c r="B92" s="23" t="s">
        <v>244</v>
      </c>
      <c r="C92" s="77"/>
      <c r="D92" s="24">
        <v>8</v>
      </c>
      <c r="E92" s="15" t="s">
        <v>1180</v>
      </c>
      <c r="F92" s="15" t="s">
        <v>1922</v>
      </c>
      <c r="G92" s="56" t="s">
        <v>1182</v>
      </c>
      <c r="H92" s="44"/>
      <c r="I92" s="44"/>
      <c r="J92" s="52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78.75">
      <c r="A93" s="22" t="s">
        <v>1921</v>
      </c>
      <c r="B93" s="23" t="s">
        <v>244</v>
      </c>
      <c r="C93" s="77"/>
      <c r="D93" s="24">
        <v>8</v>
      </c>
      <c r="E93" s="15" t="s">
        <v>1180</v>
      </c>
      <c r="F93" s="15" t="s">
        <v>1923</v>
      </c>
      <c r="G93" s="56" t="s">
        <v>1182</v>
      </c>
      <c r="H93" s="44"/>
      <c r="I93" s="44"/>
      <c r="J93" s="52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94.5">
      <c r="A94" s="22" t="s">
        <v>1924</v>
      </c>
      <c r="B94" s="23" t="s">
        <v>244</v>
      </c>
      <c r="C94" s="77"/>
      <c r="D94" s="24">
        <v>8</v>
      </c>
      <c r="E94" s="15" t="s">
        <v>1925</v>
      </c>
      <c r="F94" s="15" t="s">
        <v>1926</v>
      </c>
      <c r="G94" s="56" t="s">
        <v>1187</v>
      </c>
      <c r="H94" s="44"/>
      <c r="I94" s="44"/>
      <c r="J94" s="52">
        <f t="shared" si="1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78.75">
      <c r="A95" s="87" t="s">
        <v>1927</v>
      </c>
      <c r="B95" s="23" t="s">
        <v>244</v>
      </c>
      <c r="C95" s="77"/>
      <c r="D95" s="28">
        <v>8</v>
      </c>
      <c r="E95" s="29" t="s">
        <v>1190</v>
      </c>
      <c r="F95" s="29" t="s">
        <v>1928</v>
      </c>
      <c r="G95" s="57" t="s">
        <v>1192</v>
      </c>
      <c r="H95" s="44"/>
      <c r="I95" s="44"/>
      <c r="J95" s="52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78.75">
      <c r="A96" s="22" t="s">
        <v>1929</v>
      </c>
      <c r="B96" s="23" t="s">
        <v>244</v>
      </c>
      <c r="C96" s="101"/>
      <c r="D96" s="24">
        <v>8</v>
      </c>
      <c r="E96" s="15" t="s">
        <v>1674</v>
      </c>
      <c r="F96" s="15" t="s">
        <v>1930</v>
      </c>
      <c r="G96" s="56" t="s">
        <v>1200</v>
      </c>
      <c r="H96" s="44"/>
      <c r="I96" s="44"/>
      <c r="J96" s="52">
        <f t="shared" si="1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78.75">
      <c r="A97" s="22" t="s">
        <v>1931</v>
      </c>
      <c r="B97" s="23" t="s">
        <v>244</v>
      </c>
      <c r="C97" s="77"/>
      <c r="D97" s="24">
        <v>8</v>
      </c>
      <c r="E97" s="15" t="s">
        <v>1932</v>
      </c>
      <c r="F97" s="15" t="s">
        <v>1933</v>
      </c>
      <c r="G97" s="56" t="s">
        <v>1204</v>
      </c>
      <c r="H97" s="44"/>
      <c r="I97" s="44"/>
      <c r="J97" s="52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78.75">
      <c r="A98" s="22" t="s">
        <v>1934</v>
      </c>
      <c r="B98" s="23" t="s">
        <v>244</v>
      </c>
      <c r="C98" s="77"/>
      <c r="D98" s="24">
        <v>8</v>
      </c>
      <c r="E98" s="15" t="s">
        <v>1935</v>
      </c>
      <c r="F98" s="15" t="s">
        <v>1936</v>
      </c>
      <c r="G98" s="56" t="s">
        <v>1208</v>
      </c>
      <c r="H98" s="44"/>
      <c r="I98" s="44"/>
      <c r="J98" s="52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78.75">
      <c r="A99" s="22" t="s">
        <v>1937</v>
      </c>
      <c r="B99" s="23" t="s">
        <v>244</v>
      </c>
      <c r="C99" s="77"/>
      <c r="D99" s="24">
        <v>8</v>
      </c>
      <c r="E99" s="15" t="s">
        <v>1210</v>
      </c>
      <c r="F99" s="15" t="s">
        <v>1938</v>
      </c>
      <c r="G99" s="56" t="s">
        <v>1683</v>
      </c>
      <c r="H99" s="44"/>
      <c r="I99" s="44"/>
      <c r="J99" s="52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78.75">
      <c r="A100" s="22" t="s">
        <v>1939</v>
      </c>
      <c r="B100" s="23" t="s">
        <v>244</v>
      </c>
      <c r="C100" s="77"/>
      <c r="D100" s="24">
        <v>8</v>
      </c>
      <c r="E100" s="15" t="s">
        <v>1685</v>
      </c>
      <c r="F100" s="15" t="s">
        <v>1940</v>
      </c>
      <c r="G100" s="56" t="s">
        <v>1686</v>
      </c>
      <c r="H100" s="44"/>
      <c r="I100" s="44"/>
      <c r="J100" s="52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78.75">
      <c r="A101" s="22" t="s">
        <v>1941</v>
      </c>
      <c r="B101" s="23" t="s">
        <v>244</v>
      </c>
      <c r="C101" s="77"/>
      <c r="D101" s="24">
        <v>8</v>
      </c>
      <c r="E101" s="15" t="s">
        <v>1688</v>
      </c>
      <c r="F101" s="15" t="s">
        <v>1689</v>
      </c>
      <c r="G101" s="56" t="s">
        <v>1690</v>
      </c>
      <c r="H101" s="44"/>
      <c r="I101" s="44"/>
      <c r="J101" s="52">
        <f t="shared" si="1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78.75">
      <c r="A102" s="22" t="s">
        <v>1942</v>
      </c>
      <c r="B102" s="23" t="s">
        <v>244</v>
      </c>
      <c r="C102" s="77"/>
      <c r="D102" s="24">
        <v>8</v>
      </c>
      <c r="E102" s="15" t="s">
        <v>1943</v>
      </c>
      <c r="F102" s="15" t="s">
        <v>1944</v>
      </c>
      <c r="G102" s="56" t="s">
        <v>1694</v>
      </c>
      <c r="H102" s="44"/>
      <c r="I102" s="44"/>
      <c r="J102" s="52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78.75">
      <c r="A103" s="22" t="s">
        <v>1945</v>
      </c>
      <c r="B103" s="23" t="s">
        <v>244</v>
      </c>
      <c r="C103" s="77"/>
      <c r="D103" s="24">
        <v>8</v>
      </c>
      <c r="E103" s="15" t="s">
        <v>1946</v>
      </c>
      <c r="F103" s="15" t="s">
        <v>1944</v>
      </c>
      <c r="G103" s="56" t="s">
        <v>1697</v>
      </c>
      <c r="H103" s="44"/>
      <c r="I103" s="44"/>
      <c r="J103" s="52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78.75">
      <c r="A104" s="22" t="s">
        <v>1947</v>
      </c>
      <c r="B104" s="23" t="s">
        <v>244</v>
      </c>
      <c r="C104" s="77"/>
      <c r="D104" s="24">
        <v>8</v>
      </c>
      <c r="E104" s="15" t="s">
        <v>1948</v>
      </c>
      <c r="F104" s="15" t="s">
        <v>1949</v>
      </c>
      <c r="G104" s="56" t="s">
        <v>1216</v>
      </c>
      <c r="H104" s="44"/>
      <c r="I104" s="44"/>
      <c r="J104" s="52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78.75">
      <c r="A105" s="22" t="s">
        <v>1950</v>
      </c>
      <c r="B105" s="23" t="s">
        <v>244</v>
      </c>
      <c r="C105" s="77"/>
      <c r="D105" s="24">
        <v>8</v>
      </c>
      <c r="E105" s="15" t="s">
        <v>1705</v>
      </c>
      <c r="F105" s="15" t="s">
        <v>1951</v>
      </c>
      <c r="G105" s="56" t="s">
        <v>1220</v>
      </c>
      <c r="H105" s="44"/>
      <c r="I105" s="44"/>
      <c r="J105" s="52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78.75">
      <c r="A106" s="22" t="s">
        <v>1952</v>
      </c>
      <c r="B106" s="23" t="s">
        <v>244</v>
      </c>
      <c r="C106" s="77"/>
      <c r="D106" s="24">
        <v>8</v>
      </c>
      <c r="E106" s="15" t="s">
        <v>1953</v>
      </c>
      <c r="F106" s="15" t="s">
        <v>1951</v>
      </c>
      <c r="G106" s="56" t="s">
        <v>1224</v>
      </c>
      <c r="H106" s="44"/>
      <c r="I106" s="44"/>
      <c r="J106" s="52">
        <f t="shared" si="1"/>
        <v>0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78.75">
      <c r="A107" s="25" t="s">
        <v>1954</v>
      </c>
      <c r="B107" s="23" t="s">
        <v>244</v>
      </c>
      <c r="C107" s="77"/>
      <c r="D107" s="24">
        <v>8</v>
      </c>
      <c r="E107" s="15" t="s">
        <v>1955</v>
      </c>
      <c r="F107" s="15" t="s">
        <v>1956</v>
      </c>
      <c r="G107" s="56" t="s">
        <v>1957</v>
      </c>
      <c r="H107" s="44"/>
      <c r="I107" s="44"/>
      <c r="J107" s="52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78.75">
      <c r="A108" s="22" t="s">
        <v>1958</v>
      </c>
      <c r="B108" s="23" t="s">
        <v>244</v>
      </c>
      <c r="C108" s="77"/>
      <c r="D108" s="24">
        <v>8</v>
      </c>
      <c r="E108" s="15" t="s">
        <v>1708</v>
      </c>
      <c r="F108" s="15" t="s">
        <v>1959</v>
      </c>
      <c r="G108" s="56" t="s">
        <v>1228</v>
      </c>
      <c r="H108" s="44"/>
      <c r="I108" s="44"/>
      <c r="J108" s="52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78.75">
      <c r="A109" s="22" t="s">
        <v>1960</v>
      </c>
      <c r="B109" s="23" t="s">
        <v>244</v>
      </c>
      <c r="C109" s="77"/>
      <c r="D109" s="24">
        <v>8</v>
      </c>
      <c r="E109" s="15" t="s">
        <v>1961</v>
      </c>
      <c r="F109" s="15" t="s">
        <v>1962</v>
      </c>
      <c r="G109" s="56" t="s">
        <v>1236</v>
      </c>
      <c r="H109" s="44"/>
      <c r="I109" s="44"/>
      <c r="J109" s="52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110.25">
      <c r="A110" s="22" t="s">
        <v>1963</v>
      </c>
      <c r="B110" s="23" t="s">
        <v>244</v>
      </c>
      <c r="C110" s="77"/>
      <c r="D110" s="24">
        <v>8</v>
      </c>
      <c r="E110" s="15" t="s">
        <v>1964</v>
      </c>
      <c r="F110" s="15" t="s">
        <v>1962</v>
      </c>
      <c r="G110" s="56" t="s">
        <v>1240</v>
      </c>
      <c r="H110" s="44"/>
      <c r="I110" s="44"/>
      <c r="J110" s="52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94.5">
      <c r="A111" s="22" t="s">
        <v>1965</v>
      </c>
      <c r="B111" s="23" t="s">
        <v>244</v>
      </c>
      <c r="C111" s="77"/>
      <c r="D111" s="24">
        <v>8</v>
      </c>
      <c r="E111" s="15" t="s">
        <v>1966</v>
      </c>
      <c r="F111" s="15" t="s">
        <v>1962</v>
      </c>
      <c r="G111" s="56" t="s">
        <v>1248</v>
      </c>
      <c r="H111" s="44"/>
      <c r="I111" s="44"/>
      <c r="J111" s="52">
        <f t="shared" si="1"/>
        <v>75</v>
      </c>
      <c r="K111" s="53">
        <v>75</v>
      </c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78.75">
      <c r="A112" s="22" t="s">
        <v>1967</v>
      </c>
      <c r="B112" s="23" t="s">
        <v>244</v>
      </c>
      <c r="C112" s="77"/>
      <c r="D112" s="24" t="s">
        <v>1968</v>
      </c>
      <c r="E112" s="15" t="s">
        <v>656</v>
      </c>
      <c r="F112" s="15" t="s">
        <v>1969</v>
      </c>
      <c r="G112" s="56" t="s">
        <v>1255</v>
      </c>
      <c r="H112" s="44"/>
      <c r="I112" s="44"/>
      <c r="J112" s="52">
        <f t="shared" si="1"/>
        <v>0</v>
      </c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</row>
    <row r="113" spans="1:90" ht="63">
      <c r="A113" s="30" t="s">
        <v>1970</v>
      </c>
      <c r="B113" s="31" t="s">
        <v>299</v>
      </c>
      <c r="C113" s="89"/>
      <c r="D113" s="32">
        <v>8</v>
      </c>
      <c r="E113" s="107" t="s">
        <v>1971</v>
      </c>
      <c r="F113" s="89" t="s">
        <v>1883</v>
      </c>
      <c r="G113" s="58"/>
      <c r="H113" s="88"/>
      <c r="I113" s="88"/>
      <c r="J113" s="52">
        <f t="shared" si="1"/>
        <v>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</row>
    <row r="114" spans="1:90" ht="157.5">
      <c r="A114" s="90" t="s">
        <v>1972</v>
      </c>
      <c r="B114" s="31" t="s">
        <v>299</v>
      </c>
      <c r="C114" s="89"/>
      <c r="D114" s="32">
        <v>8</v>
      </c>
      <c r="E114" s="107" t="s">
        <v>1973</v>
      </c>
      <c r="F114" s="89" t="s">
        <v>1262</v>
      </c>
      <c r="G114" s="58"/>
      <c r="H114" s="88"/>
      <c r="I114" s="88"/>
      <c r="J114" s="52">
        <f t="shared" si="1"/>
        <v>0</v>
      </c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</row>
    <row r="115" spans="1:90" ht="47.25">
      <c r="A115" s="91" t="s">
        <v>1974</v>
      </c>
      <c r="B115" s="92" t="s">
        <v>507</v>
      </c>
      <c r="C115" s="44"/>
      <c r="D115" s="108">
        <v>8</v>
      </c>
      <c r="E115" s="96" t="s">
        <v>1728</v>
      </c>
      <c r="F115" s="96" t="s">
        <v>1975</v>
      </c>
      <c r="G115" s="44"/>
      <c r="H115" s="95" t="s">
        <v>1976</v>
      </c>
      <c r="I115" s="44"/>
      <c r="J115" s="52">
        <f t="shared" si="1"/>
        <v>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</row>
    <row r="116" spans="1:90" ht="47.25">
      <c r="A116" s="91" t="s">
        <v>1977</v>
      </c>
      <c r="B116" s="92" t="s">
        <v>507</v>
      </c>
      <c r="C116" s="44"/>
      <c r="D116" s="108">
        <v>8</v>
      </c>
      <c r="E116" s="96" t="s">
        <v>1264</v>
      </c>
      <c r="F116" s="96" t="s">
        <v>1978</v>
      </c>
      <c r="G116" s="44"/>
      <c r="H116" s="103" t="s">
        <v>1979</v>
      </c>
      <c r="I116" s="44"/>
      <c r="J116" s="52">
        <f t="shared" si="1"/>
        <v>135</v>
      </c>
      <c r="K116" s="53">
        <v>135</v>
      </c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</row>
    <row r="117" spans="1:90" ht="63">
      <c r="A117" s="91" t="s">
        <v>1980</v>
      </c>
      <c r="B117" s="92" t="s">
        <v>507</v>
      </c>
      <c r="C117" s="44"/>
      <c r="D117" s="108">
        <v>8</v>
      </c>
      <c r="E117" s="96" t="s">
        <v>1981</v>
      </c>
      <c r="F117" s="96" t="s">
        <v>1978</v>
      </c>
      <c r="G117" s="44"/>
      <c r="H117" s="103" t="s">
        <v>1982</v>
      </c>
      <c r="I117" s="44"/>
      <c r="J117" s="52">
        <f t="shared" si="1"/>
        <v>0</v>
      </c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</row>
    <row r="118" spans="1:90" ht="47.25">
      <c r="A118" s="91" t="s">
        <v>1983</v>
      </c>
      <c r="B118" s="92" t="s">
        <v>507</v>
      </c>
      <c r="C118" s="44"/>
      <c r="D118" s="108">
        <v>8</v>
      </c>
      <c r="E118" s="96" t="s">
        <v>1738</v>
      </c>
      <c r="F118" s="96" t="s">
        <v>1978</v>
      </c>
      <c r="G118" s="44"/>
      <c r="H118" s="103" t="s">
        <v>1984</v>
      </c>
      <c r="I118" s="44"/>
      <c r="J118" s="52">
        <f t="shared" si="1"/>
        <v>0</v>
      </c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</row>
    <row r="119" spans="1:90" ht="47.25">
      <c r="A119" s="91" t="s">
        <v>1985</v>
      </c>
      <c r="B119" s="92" t="s">
        <v>507</v>
      </c>
      <c r="C119" s="44"/>
      <c r="D119" s="108">
        <v>8</v>
      </c>
      <c r="E119" s="96" t="s">
        <v>1741</v>
      </c>
      <c r="F119" s="96" t="s">
        <v>1986</v>
      </c>
      <c r="G119" s="44"/>
      <c r="H119" s="103" t="s">
        <v>1987</v>
      </c>
      <c r="I119" s="44"/>
      <c r="J119" s="52">
        <f t="shared" si="1"/>
        <v>0</v>
      </c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</row>
    <row r="120" spans="1:90" ht="78.75">
      <c r="A120" s="96" t="s">
        <v>1988</v>
      </c>
      <c r="B120" s="92" t="s">
        <v>507</v>
      </c>
      <c r="C120" s="110"/>
      <c r="D120" s="108">
        <v>8</v>
      </c>
      <c r="E120" s="96" t="s">
        <v>1989</v>
      </c>
      <c r="F120" s="96" t="s">
        <v>1990</v>
      </c>
      <c r="G120" s="110"/>
      <c r="H120" s="96" t="s">
        <v>1991</v>
      </c>
      <c r="I120" s="44"/>
      <c r="J120" s="52">
        <f t="shared" si="1"/>
        <v>0</v>
      </c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</row>
    <row r="121" spans="1:90" ht="47.25">
      <c r="A121" s="44" t="s">
        <v>1992</v>
      </c>
      <c r="B121" s="92" t="s">
        <v>507</v>
      </c>
      <c r="C121" s="44"/>
      <c r="D121" s="108">
        <v>8</v>
      </c>
      <c r="E121" s="96" t="s">
        <v>1993</v>
      </c>
      <c r="F121" s="96" t="s">
        <v>1994</v>
      </c>
      <c r="G121" s="44"/>
      <c r="H121" s="91" t="s">
        <v>1995</v>
      </c>
      <c r="I121" s="44"/>
      <c r="J121" s="52">
        <f t="shared" si="1"/>
        <v>0</v>
      </c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</row>
    <row r="122" spans="1:90" ht="27">
      <c r="A122" s="238" t="s">
        <v>325</v>
      </c>
      <c r="B122" s="238"/>
      <c r="C122" s="238"/>
      <c r="D122" s="238"/>
      <c r="E122" s="238"/>
      <c r="F122" s="238"/>
      <c r="G122" s="238"/>
      <c r="H122" s="238"/>
      <c r="I122" s="238"/>
      <c r="J122" s="81">
        <f>SUM(J7:J121)</f>
        <v>775</v>
      </c>
      <c r="K122" s="81">
        <f t="shared" ref="K122:BV122" si="2">SUM(K7:K121)</f>
        <v>775</v>
      </c>
      <c r="L122" s="81">
        <f t="shared" si="2"/>
        <v>0</v>
      </c>
      <c r="M122" s="81">
        <f t="shared" si="2"/>
        <v>0</v>
      </c>
      <c r="N122" s="81">
        <f t="shared" si="2"/>
        <v>0</v>
      </c>
      <c r="O122" s="81">
        <f t="shared" si="2"/>
        <v>0</v>
      </c>
      <c r="P122" s="81">
        <f t="shared" si="2"/>
        <v>0</v>
      </c>
      <c r="Q122" s="81">
        <f t="shared" si="2"/>
        <v>0</v>
      </c>
      <c r="R122" s="81">
        <f t="shared" si="2"/>
        <v>0</v>
      </c>
      <c r="S122" s="81">
        <f t="shared" si="2"/>
        <v>0</v>
      </c>
      <c r="T122" s="81">
        <f t="shared" si="2"/>
        <v>0</v>
      </c>
      <c r="U122" s="81">
        <f t="shared" si="2"/>
        <v>0</v>
      </c>
      <c r="V122" s="81">
        <f t="shared" si="2"/>
        <v>0</v>
      </c>
      <c r="W122" s="81">
        <f t="shared" si="2"/>
        <v>0</v>
      </c>
      <c r="X122" s="81">
        <f t="shared" si="2"/>
        <v>0</v>
      </c>
      <c r="Y122" s="81">
        <f t="shared" si="2"/>
        <v>0</v>
      </c>
      <c r="Z122" s="81">
        <f t="shared" si="2"/>
        <v>0</v>
      </c>
      <c r="AA122" s="81">
        <f t="shared" si="2"/>
        <v>0</v>
      </c>
      <c r="AB122" s="81">
        <f t="shared" si="2"/>
        <v>0</v>
      </c>
      <c r="AC122" s="81">
        <f t="shared" si="2"/>
        <v>0</v>
      </c>
      <c r="AD122" s="81">
        <f t="shared" si="2"/>
        <v>0</v>
      </c>
      <c r="AE122" s="81">
        <f t="shared" si="2"/>
        <v>0</v>
      </c>
      <c r="AF122" s="81">
        <f t="shared" si="2"/>
        <v>0</v>
      </c>
      <c r="AG122" s="81">
        <f t="shared" si="2"/>
        <v>0</v>
      </c>
      <c r="AH122" s="81">
        <f t="shared" si="2"/>
        <v>0</v>
      </c>
      <c r="AI122" s="81">
        <f t="shared" si="2"/>
        <v>0</v>
      </c>
      <c r="AJ122" s="81">
        <f t="shared" si="2"/>
        <v>0</v>
      </c>
      <c r="AK122" s="81">
        <f t="shared" si="2"/>
        <v>0</v>
      </c>
      <c r="AL122" s="81">
        <f t="shared" si="2"/>
        <v>0</v>
      </c>
      <c r="AM122" s="81">
        <f t="shared" si="2"/>
        <v>0</v>
      </c>
      <c r="AN122" s="81">
        <f t="shared" si="2"/>
        <v>0</v>
      </c>
      <c r="AO122" s="81">
        <f t="shared" si="2"/>
        <v>0</v>
      </c>
      <c r="AP122" s="81">
        <f t="shared" si="2"/>
        <v>0</v>
      </c>
      <c r="AQ122" s="81">
        <f t="shared" si="2"/>
        <v>0</v>
      </c>
      <c r="AR122" s="81">
        <f t="shared" si="2"/>
        <v>0</v>
      </c>
      <c r="AS122" s="81">
        <f t="shared" si="2"/>
        <v>0</v>
      </c>
      <c r="AT122" s="81">
        <f t="shared" si="2"/>
        <v>0</v>
      </c>
      <c r="AU122" s="81">
        <f t="shared" si="2"/>
        <v>0</v>
      </c>
      <c r="AV122" s="81">
        <f t="shared" si="2"/>
        <v>0</v>
      </c>
      <c r="AW122" s="81">
        <f t="shared" si="2"/>
        <v>0</v>
      </c>
      <c r="AX122" s="81">
        <f t="shared" si="2"/>
        <v>0</v>
      </c>
      <c r="AY122" s="81">
        <f t="shared" si="2"/>
        <v>0</v>
      </c>
      <c r="AZ122" s="81">
        <f t="shared" si="2"/>
        <v>0</v>
      </c>
      <c r="BA122" s="81">
        <f t="shared" si="2"/>
        <v>0</v>
      </c>
      <c r="BB122" s="81">
        <f t="shared" si="2"/>
        <v>0</v>
      </c>
      <c r="BC122" s="81">
        <f t="shared" si="2"/>
        <v>0</v>
      </c>
      <c r="BD122" s="81">
        <f t="shared" si="2"/>
        <v>0</v>
      </c>
      <c r="BE122" s="81">
        <f t="shared" si="2"/>
        <v>0</v>
      </c>
      <c r="BF122" s="81">
        <f t="shared" si="2"/>
        <v>0</v>
      </c>
      <c r="BG122" s="81">
        <f t="shared" si="2"/>
        <v>0</v>
      </c>
      <c r="BH122" s="81">
        <f t="shared" si="2"/>
        <v>0</v>
      </c>
      <c r="BI122" s="81">
        <f t="shared" si="2"/>
        <v>0</v>
      </c>
      <c r="BJ122" s="81">
        <f t="shared" si="2"/>
        <v>0</v>
      </c>
      <c r="BK122" s="81">
        <f t="shared" si="2"/>
        <v>0</v>
      </c>
      <c r="BL122" s="81">
        <f t="shared" si="2"/>
        <v>0</v>
      </c>
      <c r="BM122" s="81">
        <f t="shared" si="2"/>
        <v>0</v>
      </c>
      <c r="BN122" s="81">
        <f t="shared" si="2"/>
        <v>0</v>
      </c>
      <c r="BO122" s="81">
        <f t="shared" si="2"/>
        <v>0</v>
      </c>
      <c r="BP122" s="81">
        <f t="shared" si="2"/>
        <v>0</v>
      </c>
      <c r="BQ122" s="81">
        <f t="shared" si="2"/>
        <v>0</v>
      </c>
      <c r="BR122" s="81">
        <f t="shared" si="2"/>
        <v>0</v>
      </c>
      <c r="BS122" s="81">
        <f t="shared" si="2"/>
        <v>0</v>
      </c>
      <c r="BT122" s="81">
        <f t="shared" si="2"/>
        <v>0</v>
      </c>
      <c r="BU122" s="81">
        <f t="shared" si="2"/>
        <v>0</v>
      </c>
      <c r="BV122" s="81">
        <f t="shared" si="2"/>
        <v>0</v>
      </c>
      <c r="BW122" s="81">
        <f t="shared" ref="BW122:CL122" si="3">SUM(BW7:BW121)</f>
        <v>0</v>
      </c>
      <c r="BX122" s="81">
        <f t="shared" si="3"/>
        <v>0</v>
      </c>
      <c r="BY122" s="81">
        <f t="shared" si="3"/>
        <v>0</v>
      </c>
      <c r="BZ122" s="81">
        <f t="shared" si="3"/>
        <v>0</v>
      </c>
      <c r="CA122" s="81">
        <f t="shared" si="3"/>
        <v>0</v>
      </c>
      <c r="CB122" s="81">
        <f t="shared" si="3"/>
        <v>0</v>
      </c>
      <c r="CC122" s="81">
        <f t="shared" si="3"/>
        <v>0</v>
      </c>
      <c r="CD122" s="81">
        <f t="shared" si="3"/>
        <v>0</v>
      </c>
      <c r="CE122" s="81">
        <f t="shared" si="3"/>
        <v>0</v>
      </c>
      <c r="CF122" s="81">
        <f t="shared" si="3"/>
        <v>0</v>
      </c>
      <c r="CG122" s="81">
        <f t="shared" si="3"/>
        <v>0</v>
      </c>
      <c r="CH122" s="81">
        <f t="shared" si="3"/>
        <v>0</v>
      </c>
      <c r="CI122" s="81">
        <f t="shared" si="3"/>
        <v>0</v>
      </c>
      <c r="CJ122" s="81">
        <f t="shared" si="3"/>
        <v>0</v>
      </c>
      <c r="CK122" s="81">
        <f t="shared" si="3"/>
        <v>0</v>
      </c>
      <c r="CL122" s="81">
        <f t="shared" si="3"/>
        <v>0</v>
      </c>
    </row>
    <row r="126" spans="1:90" s="38" customFormat="1" ht="60" customHeight="1">
      <c r="A126" s="60"/>
      <c r="B126" s="239" t="s">
        <v>345</v>
      </c>
      <c r="C126" s="239"/>
      <c r="D126" s="239"/>
      <c r="E126" s="239"/>
      <c r="F126" s="61"/>
      <c r="G126" s="60"/>
      <c r="H126" s="240" t="s">
        <v>327</v>
      </c>
      <c r="I126" s="240"/>
      <c r="J126" s="240"/>
    </row>
  </sheetData>
  <sheetProtection password="CF36" sheet="1" objects="1" scenarios="1" selectLockedCells="1"/>
  <mergeCells count="8">
    <mergeCell ref="A122:I122"/>
    <mergeCell ref="B126:E126"/>
    <mergeCell ref="H126:J126"/>
    <mergeCell ref="A1:J1"/>
    <mergeCell ref="A2:J2"/>
    <mergeCell ref="D3:H3"/>
    <mergeCell ref="A4:J4"/>
    <mergeCell ref="A5:J5"/>
  </mergeCells>
  <pageMargins left="0" right="0" top="0" bottom="0" header="0" footer="0"/>
  <pageSetup paperSize="9" scale="6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topLeftCell="B1" zoomScale="69" zoomScaleNormal="69" workbookViewId="0">
      <selection activeCell="P109" sqref="P109"/>
    </sheetView>
  </sheetViews>
  <sheetFormatPr defaultColWidth="9" defaultRowHeight="1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>
      <c r="A1" s="275" t="s">
        <v>328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47.25">
      <c r="A4" s="6" t="s">
        <v>1749</v>
      </c>
      <c r="B4" s="7" t="s">
        <v>95</v>
      </c>
      <c r="C4" s="41">
        <v>8</v>
      </c>
      <c r="D4" s="6" t="s">
        <v>1750</v>
      </c>
      <c r="E4" s="6" t="s">
        <v>1751</v>
      </c>
      <c r="F4" s="105"/>
      <c r="G4" s="105"/>
      <c r="H4" s="105"/>
      <c r="I4" s="105"/>
      <c r="J4" s="105"/>
      <c r="K4" s="105">
        <v>160</v>
      </c>
      <c r="L4" s="106">
        <f>SUM(F4:K4)</f>
        <v>160</v>
      </c>
      <c r="M4" s="105"/>
      <c r="N4" s="105">
        <v>160</v>
      </c>
      <c r="O4" s="105"/>
      <c r="P4" s="105">
        <v>152</v>
      </c>
      <c r="Q4" s="105">
        <v>129</v>
      </c>
      <c r="R4" s="105">
        <v>137</v>
      </c>
    </row>
    <row r="5" spans="1:18" ht="63">
      <c r="A5" s="6" t="s">
        <v>1752</v>
      </c>
      <c r="B5" s="7" t="s">
        <v>95</v>
      </c>
      <c r="C5" s="41">
        <v>8</v>
      </c>
      <c r="D5" s="6" t="s">
        <v>1278</v>
      </c>
      <c r="E5" s="6" t="s">
        <v>1753</v>
      </c>
      <c r="F5" s="105"/>
      <c r="G5" s="105"/>
      <c r="H5" s="105"/>
      <c r="I5" s="105"/>
      <c r="J5" s="105"/>
      <c r="K5" s="105"/>
      <c r="L5" s="106">
        <f t="shared" ref="L5:L68" si="0">SUM(F5:K5)</f>
        <v>0</v>
      </c>
      <c r="M5" s="105"/>
      <c r="N5" s="105"/>
      <c r="O5" s="105"/>
      <c r="P5" s="105"/>
      <c r="Q5" s="105"/>
      <c r="R5" s="105"/>
    </row>
    <row r="6" spans="1:18" ht="47.25">
      <c r="A6" s="6" t="s">
        <v>1754</v>
      </c>
      <c r="B6" s="7" t="s">
        <v>95</v>
      </c>
      <c r="C6" s="41">
        <v>8</v>
      </c>
      <c r="D6" s="6" t="s">
        <v>909</v>
      </c>
      <c r="E6" s="6" t="s">
        <v>1755</v>
      </c>
      <c r="F6" s="105"/>
      <c r="G6" s="105"/>
      <c r="H6" s="105"/>
      <c r="I6" s="105"/>
      <c r="J6" s="105"/>
      <c r="K6" s="105">
        <v>160</v>
      </c>
      <c r="L6" s="106">
        <f t="shared" si="0"/>
        <v>160</v>
      </c>
      <c r="M6" s="105"/>
      <c r="N6" s="105">
        <v>160</v>
      </c>
      <c r="O6" s="105"/>
      <c r="P6" s="105">
        <v>152</v>
      </c>
      <c r="Q6" s="105">
        <v>129</v>
      </c>
      <c r="R6" s="105">
        <v>137</v>
      </c>
    </row>
    <row r="7" spans="1:18" ht="47.25">
      <c r="A7" s="6" t="s">
        <v>1754</v>
      </c>
      <c r="B7" s="7" t="s">
        <v>95</v>
      </c>
      <c r="C7" s="41">
        <v>8</v>
      </c>
      <c r="D7" s="6" t="s">
        <v>909</v>
      </c>
      <c r="E7" s="6" t="s">
        <v>1756</v>
      </c>
      <c r="F7" s="105"/>
      <c r="G7" s="105"/>
      <c r="H7" s="105"/>
      <c r="I7" s="105"/>
      <c r="J7" s="105"/>
      <c r="K7" s="105">
        <v>160</v>
      </c>
      <c r="L7" s="106">
        <f t="shared" si="0"/>
        <v>160</v>
      </c>
      <c r="M7" s="105"/>
      <c r="N7" s="105">
        <v>160</v>
      </c>
      <c r="O7" s="105"/>
      <c r="P7" s="105">
        <v>152</v>
      </c>
      <c r="Q7" s="105">
        <v>129</v>
      </c>
      <c r="R7" s="105">
        <v>137</v>
      </c>
    </row>
    <row r="8" spans="1:18" ht="31.5">
      <c r="A8" s="65" t="s">
        <v>1757</v>
      </c>
      <c r="B8" s="7" t="s">
        <v>95</v>
      </c>
      <c r="C8" s="8">
        <v>8</v>
      </c>
      <c r="D8" s="65" t="s">
        <v>1468</v>
      </c>
      <c r="E8" s="65" t="s">
        <v>1758</v>
      </c>
      <c r="F8" s="105"/>
      <c r="G8" s="105"/>
      <c r="H8" s="105"/>
      <c r="I8" s="105"/>
      <c r="J8" s="105"/>
      <c r="K8" s="105"/>
      <c r="L8" s="106">
        <f t="shared" si="0"/>
        <v>0</v>
      </c>
      <c r="M8" s="105"/>
      <c r="N8" s="105"/>
      <c r="O8" s="105"/>
      <c r="P8" s="105"/>
      <c r="Q8" s="105"/>
      <c r="R8" s="105"/>
    </row>
    <row r="9" spans="1:18" ht="31.5">
      <c r="A9" s="65" t="s">
        <v>1757</v>
      </c>
      <c r="B9" s="7" t="s">
        <v>95</v>
      </c>
      <c r="C9" s="8">
        <v>8</v>
      </c>
      <c r="D9" s="65" t="s">
        <v>1468</v>
      </c>
      <c r="E9" s="65" t="s">
        <v>1759</v>
      </c>
      <c r="F9" s="105"/>
      <c r="G9" s="105"/>
      <c r="H9" s="105"/>
      <c r="I9" s="105"/>
      <c r="J9" s="105"/>
      <c r="K9" s="105"/>
      <c r="L9" s="106">
        <f t="shared" si="0"/>
        <v>0</v>
      </c>
      <c r="M9" s="105"/>
      <c r="N9" s="105"/>
      <c r="O9" s="105"/>
      <c r="P9" s="105"/>
      <c r="Q9" s="105"/>
      <c r="R9" s="105"/>
    </row>
    <row r="10" spans="1:18" ht="31.5">
      <c r="A10" s="6" t="s">
        <v>1760</v>
      </c>
      <c r="B10" s="7" t="s">
        <v>95</v>
      </c>
      <c r="C10" s="11">
        <v>8</v>
      </c>
      <c r="D10" s="9" t="s">
        <v>1290</v>
      </c>
      <c r="E10" s="9" t="s">
        <v>1761</v>
      </c>
      <c r="F10" s="105"/>
      <c r="G10" s="105"/>
      <c r="H10" s="105"/>
      <c r="I10" s="105"/>
      <c r="J10" s="105"/>
      <c r="K10" s="105"/>
      <c r="L10" s="106">
        <f t="shared" si="0"/>
        <v>0</v>
      </c>
      <c r="M10" s="105"/>
      <c r="N10" s="105"/>
      <c r="O10" s="105"/>
      <c r="P10" s="105"/>
      <c r="Q10" s="105"/>
      <c r="R10" s="105"/>
    </row>
    <row r="11" spans="1:18" ht="47.25">
      <c r="A11" s="6" t="s">
        <v>1762</v>
      </c>
      <c r="B11" s="7" t="s">
        <v>95</v>
      </c>
      <c r="C11" s="11">
        <v>8</v>
      </c>
      <c r="D11" s="9" t="s">
        <v>362</v>
      </c>
      <c r="E11" s="9" t="s">
        <v>1763</v>
      </c>
      <c r="F11" s="105"/>
      <c r="G11" s="105"/>
      <c r="H11" s="105"/>
      <c r="I11" s="105"/>
      <c r="J11" s="105"/>
      <c r="K11" s="105"/>
      <c r="L11" s="106">
        <f t="shared" si="0"/>
        <v>0</v>
      </c>
      <c r="M11" s="105"/>
      <c r="N11" s="105"/>
      <c r="O11" s="105"/>
      <c r="P11" s="105"/>
      <c r="Q11" s="105"/>
      <c r="R11" s="105"/>
    </row>
    <row r="12" spans="1:18" ht="47.25">
      <c r="A12" s="6" t="s">
        <v>1764</v>
      </c>
      <c r="B12" s="7" t="s">
        <v>95</v>
      </c>
      <c r="C12" s="11">
        <v>8</v>
      </c>
      <c r="D12" s="9" t="s">
        <v>1477</v>
      </c>
      <c r="E12" s="9" t="s">
        <v>1765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63">
      <c r="A13" s="6" t="s">
        <v>1766</v>
      </c>
      <c r="B13" s="7" t="s">
        <v>95</v>
      </c>
      <c r="C13" s="11">
        <v>8</v>
      </c>
      <c r="D13" s="65" t="s">
        <v>1299</v>
      </c>
      <c r="E13" s="9" t="s">
        <v>1767</v>
      </c>
      <c r="F13" s="105"/>
      <c r="G13" s="105"/>
      <c r="H13" s="105"/>
      <c r="I13" s="105"/>
      <c r="J13" s="105"/>
      <c r="K13" s="105">
        <v>160</v>
      </c>
      <c r="L13" s="106">
        <f t="shared" si="0"/>
        <v>160</v>
      </c>
      <c r="M13" s="105"/>
      <c r="N13" s="105">
        <v>160</v>
      </c>
      <c r="O13" s="105"/>
      <c r="P13" s="105">
        <v>152</v>
      </c>
      <c r="Q13" s="105">
        <v>129</v>
      </c>
      <c r="R13" s="105">
        <v>137</v>
      </c>
    </row>
    <row r="14" spans="1:18" ht="47.25">
      <c r="A14" s="6" t="s">
        <v>1768</v>
      </c>
      <c r="B14" s="7" t="s">
        <v>95</v>
      </c>
      <c r="C14" s="11">
        <v>8</v>
      </c>
      <c r="D14" s="65" t="s">
        <v>1769</v>
      </c>
      <c r="E14" s="9" t="s">
        <v>1770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47.25">
      <c r="A15" s="6" t="s">
        <v>1771</v>
      </c>
      <c r="B15" s="7" t="s">
        <v>95</v>
      </c>
      <c r="C15" s="11">
        <v>8</v>
      </c>
      <c r="D15" s="9" t="s">
        <v>1772</v>
      </c>
      <c r="E15" s="9" t="s">
        <v>1773</v>
      </c>
      <c r="F15" s="105"/>
      <c r="G15" s="105"/>
      <c r="H15" s="105"/>
      <c r="I15" s="105"/>
      <c r="J15" s="105"/>
      <c r="K15" s="105"/>
      <c r="L15" s="106">
        <f t="shared" si="0"/>
        <v>0</v>
      </c>
      <c r="M15" s="105"/>
      <c r="N15" s="105"/>
      <c r="O15" s="105"/>
      <c r="P15" s="105"/>
      <c r="Q15" s="105"/>
      <c r="R15" s="105"/>
    </row>
    <row r="16" spans="1:18" ht="31.5">
      <c r="A16" s="6" t="s">
        <v>1774</v>
      </c>
      <c r="B16" s="7" t="s">
        <v>95</v>
      </c>
      <c r="C16" s="11">
        <v>8</v>
      </c>
      <c r="D16" s="9" t="s">
        <v>1312</v>
      </c>
      <c r="E16" s="9" t="s">
        <v>1775</v>
      </c>
      <c r="F16" s="105"/>
      <c r="G16" s="105"/>
      <c r="H16" s="105"/>
      <c r="I16" s="105"/>
      <c r="J16" s="105"/>
      <c r="K16" s="105"/>
      <c r="L16" s="106">
        <f t="shared" si="0"/>
        <v>0</v>
      </c>
      <c r="M16" s="105"/>
      <c r="N16" s="105"/>
      <c r="O16" s="105"/>
      <c r="P16" s="105"/>
      <c r="Q16" s="105"/>
      <c r="R16" s="105"/>
    </row>
    <row r="17" spans="1:18" ht="31.5">
      <c r="A17" s="6" t="s">
        <v>1776</v>
      </c>
      <c r="B17" s="7" t="s">
        <v>95</v>
      </c>
      <c r="C17" s="11">
        <v>8</v>
      </c>
      <c r="D17" s="9" t="s">
        <v>1777</v>
      </c>
      <c r="E17" s="9" t="s">
        <v>1778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31.5">
      <c r="A18" s="6" t="s">
        <v>1779</v>
      </c>
      <c r="B18" s="7" t="s">
        <v>95</v>
      </c>
      <c r="C18" s="11">
        <v>8</v>
      </c>
      <c r="D18" s="9" t="s">
        <v>1780</v>
      </c>
      <c r="E18" s="9" t="s">
        <v>1781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47.25">
      <c r="A19" s="6" t="s">
        <v>1782</v>
      </c>
      <c r="B19" s="7" t="s">
        <v>95</v>
      </c>
      <c r="C19" s="8">
        <v>8</v>
      </c>
      <c r="D19" s="9" t="s">
        <v>957</v>
      </c>
      <c r="E19" s="9" t="s">
        <v>1773</v>
      </c>
      <c r="F19" s="105"/>
      <c r="G19" s="105"/>
      <c r="H19" s="105"/>
      <c r="I19" s="105"/>
      <c r="J19" s="105"/>
      <c r="K19" s="105"/>
      <c r="L19" s="106">
        <f t="shared" si="0"/>
        <v>0</v>
      </c>
      <c r="M19" s="105"/>
      <c r="N19" s="105"/>
      <c r="O19" s="105"/>
      <c r="P19" s="105"/>
      <c r="Q19" s="105"/>
      <c r="R19" s="105"/>
    </row>
    <row r="20" spans="1:18" ht="78.75">
      <c r="A20" s="63" t="s">
        <v>1783</v>
      </c>
      <c r="B20" s="7" t="s">
        <v>95</v>
      </c>
      <c r="C20" s="8">
        <v>8</v>
      </c>
      <c r="D20" s="64" t="s">
        <v>1508</v>
      </c>
      <c r="E20" s="64" t="s">
        <v>1784</v>
      </c>
      <c r="F20" s="105"/>
      <c r="G20" s="105"/>
      <c r="H20" s="105"/>
      <c r="I20" s="105"/>
      <c r="J20" s="105"/>
      <c r="K20" s="105">
        <v>74</v>
      </c>
      <c r="L20" s="106">
        <f t="shared" si="0"/>
        <v>74</v>
      </c>
      <c r="M20" s="105"/>
      <c r="N20" s="105">
        <v>74</v>
      </c>
      <c r="O20" s="105"/>
      <c r="P20" s="105">
        <v>152</v>
      </c>
      <c r="Q20" s="105">
        <v>129</v>
      </c>
      <c r="R20" s="105">
        <v>137</v>
      </c>
    </row>
    <row r="21" spans="1:18" ht="78.75">
      <c r="A21" s="63" t="s">
        <v>1783</v>
      </c>
      <c r="B21" s="7" t="s">
        <v>95</v>
      </c>
      <c r="C21" s="8">
        <v>8</v>
      </c>
      <c r="D21" s="64" t="s">
        <v>1508</v>
      </c>
      <c r="E21" s="64" t="s">
        <v>1785</v>
      </c>
      <c r="F21" s="105"/>
      <c r="G21" s="105"/>
      <c r="H21" s="105"/>
      <c r="I21" s="105"/>
      <c r="J21" s="105"/>
      <c r="K21" s="105">
        <v>74</v>
      </c>
      <c r="L21" s="106">
        <f t="shared" si="0"/>
        <v>74</v>
      </c>
      <c r="M21" s="105"/>
      <c r="N21" s="105">
        <v>74</v>
      </c>
      <c r="O21" s="105"/>
      <c r="P21" s="105">
        <v>152</v>
      </c>
      <c r="Q21" s="105">
        <v>129</v>
      </c>
      <c r="R21" s="105">
        <v>137</v>
      </c>
    </row>
    <row r="22" spans="1:18" ht="63">
      <c r="A22" s="6" t="s">
        <v>1786</v>
      </c>
      <c r="B22" s="7" t="s">
        <v>95</v>
      </c>
      <c r="C22" s="8">
        <v>8</v>
      </c>
      <c r="D22" s="65" t="s">
        <v>1512</v>
      </c>
      <c r="E22" s="9" t="s">
        <v>1787</v>
      </c>
      <c r="F22" s="105"/>
      <c r="G22" s="105"/>
      <c r="H22" s="105"/>
      <c r="I22" s="105"/>
      <c r="J22" s="105"/>
      <c r="K22" s="105">
        <v>160</v>
      </c>
      <c r="L22" s="106">
        <f t="shared" si="0"/>
        <v>160</v>
      </c>
      <c r="M22" s="105"/>
      <c r="N22" s="105">
        <v>160</v>
      </c>
      <c r="O22" s="105"/>
      <c r="P22" s="105">
        <v>152</v>
      </c>
      <c r="Q22" s="105">
        <v>129</v>
      </c>
      <c r="R22" s="105">
        <v>137</v>
      </c>
    </row>
    <row r="23" spans="1:18" ht="47.25">
      <c r="A23" s="6" t="s">
        <v>1788</v>
      </c>
      <c r="B23" s="7" t="s">
        <v>95</v>
      </c>
      <c r="C23" s="8">
        <v>8</v>
      </c>
      <c r="D23" s="9" t="s">
        <v>1789</v>
      </c>
      <c r="E23" s="9" t="s">
        <v>1790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94.5">
      <c r="A24" s="6" t="s">
        <v>1791</v>
      </c>
      <c r="B24" s="7" t="s">
        <v>95</v>
      </c>
      <c r="C24" s="8">
        <v>8</v>
      </c>
      <c r="D24" s="9" t="s">
        <v>1792</v>
      </c>
      <c r="E24" s="9" t="s">
        <v>1793</v>
      </c>
      <c r="F24" s="105"/>
      <c r="G24" s="105"/>
      <c r="H24" s="105"/>
      <c r="I24" s="105"/>
      <c r="J24" s="105"/>
      <c r="K24" s="105">
        <v>160</v>
      </c>
      <c r="L24" s="106">
        <f t="shared" si="0"/>
        <v>160</v>
      </c>
      <c r="M24" s="105"/>
      <c r="N24" s="105">
        <v>160</v>
      </c>
      <c r="O24" s="105"/>
      <c r="P24" s="105">
        <v>152</v>
      </c>
      <c r="Q24" s="105">
        <v>129</v>
      </c>
      <c r="R24" s="105">
        <v>137</v>
      </c>
    </row>
    <row r="25" spans="1:18" ht="47.25">
      <c r="A25" s="6" t="s">
        <v>1794</v>
      </c>
      <c r="B25" s="7" t="s">
        <v>95</v>
      </c>
      <c r="C25" s="8">
        <v>8</v>
      </c>
      <c r="D25" s="65" t="s">
        <v>974</v>
      </c>
      <c r="E25" s="9" t="s">
        <v>1795</v>
      </c>
      <c r="F25" s="105"/>
      <c r="G25" s="105"/>
      <c r="H25" s="105"/>
      <c r="I25" s="105"/>
      <c r="J25" s="105"/>
      <c r="K25" s="105"/>
      <c r="L25" s="106">
        <f t="shared" si="0"/>
        <v>0</v>
      </c>
      <c r="M25" s="105"/>
      <c r="N25" s="105"/>
      <c r="O25" s="105"/>
      <c r="P25" s="105"/>
      <c r="Q25" s="105"/>
      <c r="R25" s="105"/>
    </row>
    <row r="26" spans="1:18" ht="47.25">
      <c r="A26" s="6" t="s">
        <v>1796</v>
      </c>
      <c r="B26" s="7" t="s">
        <v>95</v>
      </c>
      <c r="C26" s="8">
        <v>8</v>
      </c>
      <c r="D26" s="9" t="s">
        <v>1797</v>
      </c>
      <c r="E26" s="9" t="s">
        <v>1798</v>
      </c>
      <c r="F26" s="105"/>
      <c r="G26" s="105"/>
      <c r="H26" s="105"/>
      <c r="I26" s="105"/>
      <c r="J26" s="105"/>
      <c r="K26" s="105"/>
      <c r="L26" s="106">
        <f t="shared" si="0"/>
        <v>0</v>
      </c>
      <c r="M26" s="105"/>
      <c r="N26" s="105"/>
      <c r="O26" s="105"/>
      <c r="P26" s="105"/>
      <c r="Q26" s="105"/>
      <c r="R26" s="105"/>
    </row>
    <row r="27" spans="1:18" ht="63">
      <c r="A27" s="6" t="s">
        <v>1799</v>
      </c>
      <c r="B27" s="7" t="s">
        <v>95</v>
      </c>
      <c r="C27" s="8">
        <v>8</v>
      </c>
      <c r="D27" s="65" t="s">
        <v>1526</v>
      </c>
      <c r="E27" s="9" t="s">
        <v>1800</v>
      </c>
      <c r="F27" s="105"/>
      <c r="G27" s="105"/>
      <c r="H27" s="105"/>
      <c r="I27" s="105"/>
      <c r="J27" s="105"/>
      <c r="K27" s="105"/>
      <c r="L27" s="106">
        <f t="shared" si="0"/>
        <v>0</v>
      </c>
      <c r="M27" s="105"/>
      <c r="N27" s="105"/>
      <c r="O27" s="105"/>
      <c r="P27" s="105"/>
      <c r="Q27" s="105"/>
      <c r="R27" s="105"/>
    </row>
    <row r="28" spans="1:18" ht="47.25">
      <c r="A28" s="6" t="s">
        <v>1801</v>
      </c>
      <c r="B28" s="7" t="s">
        <v>95</v>
      </c>
      <c r="C28" s="8">
        <v>8</v>
      </c>
      <c r="D28" s="9" t="s">
        <v>1530</v>
      </c>
      <c r="E28" s="9" t="s">
        <v>1800</v>
      </c>
      <c r="F28" s="105"/>
      <c r="G28" s="105"/>
      <c r="H28" s="105"/>
      <c r="I28" s="105"/>
      <c r="J28" s="105"/>
      <c r="K28" s="105"/>
      <c r="L28" s="106">
        <f t="shared" si="0"/>
        <v>0</v>
      </c>
      <c r="M28" s="105"/>
      <c r="N28" s="105"/>
      <c r="O28" s="105"/>
      <c r="P28" s="105"/>
      <c r="Q28" s="105"/>
      <c r="R28" s="105"/>
    </row>
    <row r="29" spans="1:18" ht="78.75">
      <c r="A29" s="6" t="s">
        <v>1802</v>
      </c>
      <c r="B29" s="7" t="s">
        <v>95</v>
      </c>
      <c r="C29" s="8">
        <v>8</v>
      </c>
      <c r="D29" s="9" t="s">
        <v>1533</v>
      </c>
      <c r="E29" s="9" t="s">
        <v>1800</v>
      </c>
      <c r="F29" s="105"/>
      <c r="G29" s="105"/>
      <c r="H29" s="105"/>
      <c r="I29" s="105"/>
      <c r="J29" s="105"/>
      <c r="K29" s="105">
        <v>127</v>
      </c>
      <c r="L29" s="106">
        <f t="shared" si="0"/>
        <v>127</v>
      </c>
      <c r="M29" s="105"/>
      <c r="N29" s="105">
        <v>127</v>
      </c>
      <c r="O29" s="105"/>
      <c r="P29" s="105">
        <v>152</v>
      </c>
      <c r="Q29" s="105">
        <v>129</v>
      </c>
      <c r="R29" s="105">
        <v>137</v>
      </c>
    </row>
    <row r="30" spans="1:18" ht="63">
      <c r="A30" s="6" t="s">
        <v>1803</v>
      </c>
      <c r="B30" s="7" t="s">
        <v>95</v>
      </c>
      <c r="C30" s="8">
        <v>8</v>
      </c>
      <c r="D30" s="65" t="s">
        <v>1537</v>
      </c>
      <c r="E30" s="9" t="s">
        <v>1804</v>
      </c>
      <c r="F30" s="105"/>
      <c r="G30" s="105"/>
      <c r="H30" s="105"/>
      <c r="I30" s="105"/>
      <c r="J30" s="105"/>
      <c r="K30" s="105"/>
      <c r="L30" s="106">
        <f t="shared" si="0"/>
        <v>0</v>
      </c>
      <c r="M30" s="105"/>
      <c r="N30" s="105"/>
      <c r="O30" s="105"/>
      <c r="P30" s="105"/>
      <c r="Q30" s="105"/>
      <c r="R30" s="105"/>
    </row>
    <row r="31" spans="1:18" ht="47.25">
      <c r="A31" s="6" t="s">
        <v>1805</v>
      </c>
      <c r="B31" s="7" t="s">
        <v>95</v>
      </c>
      <c r="C31" s="8">
        <v>8</v>
      </c>
      <c r="D31" s="9" t="s">
        <v>1806</v>
      </c>
      <c r="E31" s="9" t="s">
        <v>1807</v>
      </c>
      <c r="F31" s="105"/>
      <c r="G31" s="105"/>
      <c r="H31" s="105"/>
      <c r="I31" s="105"/>
      <c r="J31" s="105"/>
      <c r="K31" s="105"/>
      <c r="L31" s="106">
        <f t="shared" si="0"/>
        <v>0</v>
      </c>
      <c r="M31" s="105"/>
      <c r="N31" s="105"/>
      <c r="O31" s="105"/>
      <c r="P31" s="105"/>
      <c r="Q31" s="105"/>
      <c r="R31" s="105"/>
    </row>
    <row r="32" spans="1:18" ht="78.75">
      <c r="A32" s="6" t="s">
        <v>1808</v>
      </c>
      <c r="B32" s="7" t="s">
        <v>95</v>
      </c>
      <c r="C32" s="8">
        <v>8</v>
      </c>
      <c r="D32" s="9" t="s">
        <v>1809</v>
      </c>
      <c r="E32" s="9" t="s">
        <v>1810</v>
      </c>
      <c r="F32" s="105"/>
      <c r="G32" s="105"/>
      <c r="H32" s="105"/>
      <c r="I32" s="105"/>
      <c r="J32" s="105"/>
      <c r="K32" s="105"/>
      <c r="L32" s="106">
        <f t="shared" si="0"/>
        <v>0</v>
      </c>
      <c r="M32" s="105"/>
      <c r="N32" s="105"/>
      <c r="O32" s="105"/>
      <c r="P32" s="105"/>
      <c r="Q32" s="105"/>
      <c r="R32" s="105"/>
    </row>
    <row r="33" spans="1:18" ht="47.25">
      <c r="A33" s="6" t="s">
        <v>1811</v>
      </c>
      <c r="B33" s="7" t="s">
        <v>95</v>
      </c>
      <c r="C33" s="8">
        <v>8</v>
      </c>
      <c r="D33" s="9" t="s">
        <v>1812</v>
      </c>
      <c r="E33" s="9" t="s">
        <v>1813</v>
      </c>
      <c r="F33" s="105"/>
      <c r="G33" s="105"/>
      <c r="H33" s="105"/>
      <c r="I33" s="105"/>
      <c r="J33" s="105"/>
      <c r="K33" s="105"/>
      <c r="L33" s="106">
        <f t="shared" si="0"/>
        <v>0</v>
      </c>
      <c r="M33" s="105"/>
      <c r="N33" s="105"/>
      <c r="O33" s="105"/>
      <c r="P33" s="105"/>
      <c r="Q33" s="105"/>
      <c r="R33" s="105"/>
    </row>
    <row r="34" spans="1:18" ht="21">
      <c r="A34" s="6" t="s">
        <v>1814</v>
      </c>
      <c r="B34" s="7" t="s">
        <v>95</v>
      </c>
      <c r="C34" s="8">
        <v>8</v>
      </c>
      <c r="D34" s="9" t="s">
        <v>1563</v>
      </c>
      <c r="E34" s="9" t="s">
        <v>1815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63">
      <c r="A35" s="6" t="s">
        <v>1816</v>
      </c>
      <c r="B35" s="7" t="s">
        <v>95</v>
      </c>
      <c r="C35" s="8">
        <v>8</v>
      </c>
      <c r="D35" s="65" t="s">
        <v>1817</v>
      </c>
      <c r="E35" s="9" t="s">
        <v>1818</v>
      </c>
      <c r="F35" s="105"/>
      <c r="G35" s="105"/>
      <c r="H35" s="105"/>
      <c r="I35" s="105"/>
      <c r="J35" s="105"/>
      <c r="K35" s="105">
        <v>160</v>
      </c>
      <c r="L35" s="106">
        <f t="shared" si="0"/>
        <v>160</v>
      </c>
      <c r="M35" s="105"/>
      <c r="N35" s="105">
        <v>160</v>
      </c>
      <c r="O35" s="105"/>
      <c r="P35" s="105">
        <v>152</v>
      </c>
      <c r="Q35" s="105">
        <v>129</v>
      </c>
      <c r="R35" s="105">
        <v>137</v>
      </c>
    </row>
    <row r="36" spans="1:18" ht="47.25">
      <c r="A36" s="6" t="s">
        <v>1819</v>
      </c>
      <c r="B36" s="7" t="s">
        <v>95</v>
      </c>
      <c r="C36" s="8">
        <v>8</v>
      </c>
      <c r="D36" s="65" t="s">
        <v>1820</v>
      </c>
      <c r="E36" s="9" t="s">
        <v>1821</v>
      </c>
      <c r="F36" s="105"/>
      <c r="G36" s="105"/>
      <c r="H36" s="105"/>
      <c r="I36" s="105"/>
      <c r="J36" s="105"/>
      <c r="K36" s="105"/>
      <c r="L36" s="106">
        <f t="shared" si="0"/>
        <v>0</v>
      </c>
      <c r="M36" s="105"/>
      <c r="N36" s="105"/>
      <c r="O36" s="105"/>
      <c r="P36" s="105"/>
      <c r="Q36" s="105"/>
      <c r="R36" s="105"/>
    </row>
    <row r="37" spans="1:18" ht="21">
      <c r="A37" s="6" t="s">
        <v>1822</v>
      </c>
      <c r="B37" s="7" t="s">
        <v>95</v>
      </c>
      <c r="C37" s="8">
        <v>8</v>
      </c>
      <c r="D37" s="9" t="s">
        <v>1823</v>
      </c>
      <c r="E37" s="9" t="s">
        <v>1824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/>
      <c r="O37" s="105"/>
      <c r="P37" s="105"/>
      <c r="Q37" s="105"/>
      <c r="R37" s="105"/>
    </row>
    <row r="38" spans="1:18" ht="47.25">
      <c r="A38" s="6" t="s">
        <v>1826</v>
      </c>
      <c r="B38" s="7" t="s">
        <v>95</v>
      </c>
      <c r="C38" s="8">
        <v>8</v>
      </c>
      <c r="D38" s="9" t="s">
        <v>1827</v>
      </c>
      <c r="E38" s="9" t="s">
        <v>1828</v>
      </c>
      <c r="F38" s="105"/>
      <c r="G38" s="105"/>
      <c r="H38" s="105"/>
      <c r="I38" s="105"/>
      <c r="J38" s="105"/>
      <c r="K38" s="105">
        <v>160</v>
      </c>
      <c r="L38" s="106">
        <f t="shared" si="0"/>
        <v>160</v>
      </c>
      <c r="M38" s="105"/>
      <c r="N38" s="105">
        <v>160</v>
      </c>
      <c r="O38" s="105"/>
      <c r="P38" s="105">
        <v>152</v>
      </c>
      <c r="Q38" s="105">
        <v>129</v>
      </c>
      <c r="R38" s="105">
        <v>137</v>
      </c>
    </row>
    <row r="39" spans="1:18" ht="110.25">
      <c r="A39" s="6" t="s">
        <v>1830</v>
      </c>
      <c r="B39" s="7" t="s">
        <v>95</v>
      </c>
      <c r="C39" s="11">
        <v>8</v>
      </c>
      <c r="D39" s="6" t="s">
        <v>1831</v>
      </c>
      <c r="E39" s="6" t="s">
        <v>1832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78.75">
      <c r="A40" s="6" t="s">
        <v>1833</v>
      </c>
      <c r="B40" s="7" t="s">
        <v>95</v>
      </c>
      <c r="C40" s="11">
        <v>8</v>
      </c>
      <c r="D40" s="6" t="s">
        <v>1834</v>
      </c>
      <c r="E40" s="6" t="s">
        <v>1835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47.25">
      <c r="A41" s="6" t="s">
        <v>1836</v>
      </c>
      <c r="B41" s="7" t="s">
        <v>95</v>
      </c>
      <c r="C41" s="11" t="s">
        <v>1837</v>
      </c>
      <c r="D41" s="6" t="s">
        <v>176</v>
      </c>
      <c r="E41" s="6" t="s">
        <v>1838</v>
      </c>
      <c r="F41" s="105"/>
      <c r="G41" s="105"/>
      <c r="H41" s="105"/>
      <c r="I41" s="105"/>
      <c r="J41" s="105"/>
      <c r="K41" s="105"/>
      <c r="L41" s="106">
        <f t="shared" si="0"/>
        <v>0</v>
      </c>
      <c r="M41" s="105"/>
      <c r="N41" s="105"/>
      <c r="O41" s="105"/>
      <c r="P41" s="105"/>
      <c r="Q41" s="105"/>
      <c r="R41" s="105"/>
    </row>
    <row r="42" spans="1:18" ht="31.5">
      <c r="A42" s="6" t="s">
        <v>1839</v>
      </c>
      <c r="B42" s="7" t="s">
        <v>95</v>
      </c>
      <c r="C42" s="11" t="s">
        <v>1837</v>
      </c>
      <c r="D42" s="6" t="s">
        <v>180</v>
      </c>
      <c r="E42" s="6" t="s">
        <v>1840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05"/>
      <c r="Q42" s="105"/>
      <c r="R42" s="105"/>
    </row>
    <row r="43" spans="1:18" ht="63">
      <c r="A43" s="6" t="s">
        <v>1841</v>
      </c>
      <c r="B43" s="7" t="s">
        <v>95</v>
      </c>
      <c r="C43" s="11">
        <v>8</v>
      </c>
      <c r="D43" s="6" t="s">
        <v>1022</v>
      </c>
      <c r="E43" s="6" t="s">
        <v>1842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>
        <v>0</v>
      </c>
      <c r="O43" s="105"/>
      <c r="P43" s="105">
        <v>152</v>
      </c>
      <c r="Q43" s="105">
        <v>129</v>
      </c>
      <c r="R43" s="105">
        <v>137</v>
      </c>
    </row>
    <row r="44" spans="1:18" ht="63">
      <c r="A44" s="13" t="s">
        <v>1843</v>
      </c>
      <c r="B44" s="70" t="s">
        <v>189</v>
      </c>
      <c r="C44" s="13">
        <v>8</v>
      </c>
      <c r="D44" s="15" t="s">
        <v>1844</v>
      </c>
      <c r="E44" s="15" t="s">
        <v>1582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63">
      <c r="A45" s="13" t="s">
        <v>1843</v>
      </c>
      <c r="B45" s="70" t="s">
        <v>189</v>
      </c>
      <c r="C45" s="13">
        <v>8</v>
      </c>
      <c r="D45" s="15" t="s">
        <v>1844</v>
      </c>
      <c r="E45" s="15" t="s">
        <v>1845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47.25">
      <c r="A46" s="13" t="s">
        <v>1846</v>
      </c>
      <c r="B46" s="70" t="s">
        <v>189</v>
      </c>
      <c r="C46" s="13">
        <v>8</v>
      </c>
      <c r="D46" s="15" t="s">
        <v>1038</v>
      </c>
      <c r="E46" s="15" t="s">
        <v>192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78.75">
      <c r="A47" s="13" t="s">
        <v>1847</v>
      </c>
      <c r="B47" s="70" t="s">
        <v>189</v>
      </c>
      <c r="C47" s="13">
        <v>8</v>
      </c>
      <c r="D47" s="15" t="s">
        <v>1848</v>
      </c>
      <c r="E47" s="15" t="s">
        <v>1042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78.75">
      <c r="A48" s="13" t="s">
        <v>1847</v>
      </c>
      <c r="B48" s="70" t="s">
        <v>189</v>
      </c>
      <c r="C48" s="13">
        <v>8</v>
      </c>
      <c r="D48" s="15" t="s">
        <v>1848</v>
      </c>
      <c r="E48" s="15" t="s">
        <v>1044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47.25">
      <c r="A49" s="16" t="s">
        <v>1849</v>
      </c>
      <c r="B49" s="70" t="s">
        <v>189</v>
      </c>
      <c r="C49" s="16">
        <v>8</v>
      </c>
      <c r="D49" s="15" t="s">
        <v>1046</v>
      </c>
      <c r="E49" s="15" t="s">
        <v>1359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47.25">
      <c r="A50" s="16" t="s">
        <v>1849</v>
      </c>
      <c r="B50" s="70" t="s">
        <v>189</v>
      </c>
      <c r="C50" s="16">
        <v>8</v>
      </c>
      <c r="D50" s="15" t="s">
        <v>1046</v>
      </c>
      <c r="E50" s="15" t="s">
        <v>1360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31.5">
      <c r="A51" s="87" t="s">
        <v>1850</v>
      </c>
      <c r="B51" s="70" t="s">
        <v>189</v>
      </c>
      <c r="C51" s="16">
        <v>8</v>
      </c>
      <c r="D51" s="15" t="s">
        <v>428</v>
      </c>
      <c r="E51" s="15" t="s">
        <v>814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87" t="s">
        <v>1851</v>
      </c>
      <c r="B52" s="70" t="s">
        <v>189</v>
      </c>
      <c r="C52" s="16">
        <v>8</v>
      </c>
      <c r="D52" s="15" t="s">
        <v>1363</v>
      </c>
      <c r="E52" s="15" t="s">
        <v>434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21">
      <c r="A53" s="16" t="s">
        <v>1852</v>
      </c>
      <c r="B53" s="70" t="s">
        <v>189</v>
      </c>
      <c r="C53" s="16">
        <v>8</v>
      </c>
      <c r="D53" s="15" t="s">
        <v>1056</v>
      </c>
      <c r="E53" s="15" t="s">
        <v>1591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78.75">
      <c r="A54" s="13" t="s">
        <v>1853</v>
      </c>
      <c r="B54" s="70" t="s">
        <v>189</v>
      </c>
      <c r="C54" s="68" t="s">
        <v>1854</v>
      </c>
      <c r="D54" s="15" t="s">
        <v>1855</v>
      </c>
      <c r="E54" s="15" t="s">
        <v>1856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47.25">
      <c r="A55" s="13" t="s">
        <v>1857</v>
      </c>
      <c r="B55" s="70" t="s">
        <v>189</v>
      </c>
      <c r="C55" s="13">
        <v>8</v>
      </c>
      <c r="D55" s="15" t="s">
        <v>1858</v>
      </c>
      <c r="E55" s="15" t="s">
        <v>1859</v>
      </c>
      <c r="F55" s="105"/>
      <c r="G55" s="105"/>
      <c r="H55" s="105"/>
      <c r="I55" s="105"/>
      <c r="J55" s="105"/>
      <c r="K55" s="105"/>
      <c r="L55" s="106">
        <f t="shared" si="0"/>
        <v>0</v>
      </c>
      <c r="M55" s="105"/>
      <c r="N55" s="105"/>
      <c r="O55" s="105"/>
      <c r="P55" s="105"/>
      <c r="Q55" s="105"/>
      <c r="R55" s="105"/>
    </row>
    <row r="56" spans="1:18" ht="31.5">
      <c r="A56" s="13" t="s">
        <v>1860</v>
      </c>
      <c r="B56" s="70" t="s">
        <v>189</v>
      </c>
      <c r="C56" s="13">
        <v>8</v>
      </c>
      <c r="D56" s="15" t="s">
        <v>1065</v>
      </c>
      <c r="E56" s="15" t="s">
        <v>1374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21">
      <c r="A57" s="13" t="s">
        <v>1861</v>
      </c>
      <c r="B57" s="70" t="s">
        <v>189</v>
      </c>
      <c r="C57" s="13">
        <v>8</v>
      </c>
      <c r="D57" s="15" t="s">
        <v>1862</v>
      </c>
      <c r="E57" s="15" t="s">
        <v>1070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78.75">
      <c r="A58" s="13" t="s">
        <v>1863</v>
      </c>
      <c r="B58" s="70" t="s">
        <v>189</v>
      </c>
      <c r="C58" s="13">
        <v>8</v>
      </c>
      <c r="D58" s="15" t="s">
        <v>1864</v>
      </c>
      <c r="E58" s="15" t="s">
        <v>1070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78.75">
      <c r="A59" s="13" t="s">
        <v>1865</v>
      </c>
      <c r="B59" s="70" t="s">
        <v>189</v>
      </c>
      <c r="C59" s="13">
        <v>8</v>
      </c>
      <c r="D59" s="15" t="s">
        <v>1866</v>
      </c>
      <c r="E59" s="15" t="s">
        <v>1070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47.25">
      <c r="A60" s="13" t="s">
        <v>1867</v>
      </c>
      <c r="B60" s="70" t="s">
        <v>189</v>
      </c>
      <c r="C60" s="13">
        <v>8</v>
      </c>
      <c r="D60" s="15" t="s">
        <v>1606</v>
      </c>
      <c r="E60" s="15" t="s">
        <v>1607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21">
      <c r="A61" s="13" t="s">
        <v>1868</v>
      </c>
      <c r="B61" s="70" t="s">
        <v>189</v>
      </c>
      <c r="C61" s="13">
        <v>8</v>
      </c>
      <c r="D61" s="15" t="s">
        <v>1869</v>
      </c>
      <c r="E61" s="15" t="s">
        <v>1870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21">
      <c r="A62" s="13" t="s">
        <v>1872</v>
      </c>
      <c r="B62" s="70" t="s">
        <v>189</v>
      </c>
      <c r="C62" s="13">
        <v>8</v>
      </c>
      <c r="D62" s="15" t="s">
        <v>1614</v>
      </c>
      <c r="E62" s="15" t="s">
        <v>1615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>
        <v>0</v>
      </c>
      <c r="O62" s="105"/>
      <c r="P62" s="105">
        <v>152</v>
      </c>
      <c r="Q62" s="105">
        <v>129</v>
      </c>
      <c r="R62" s="105">
        <v>137</v>
      </c>
    </row>
    <row r="63" spans="1:18" ht="31.5">
      <c r="A63" s="13" t="s">
        <v>1873</v>
      </c>
      <c r="B63" s="70" t="s">
        <v>189</v>
      </c>
      <c r="C63" s="13">
        <v>8</v>
      </c>
      <c r="D63" s="15" t="s">
        <v>1618</v>
      </c>
      <c r="E63" s="15" t="s">
        <v>1615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31.5">
      <c r="A64" s="13" t="s">
        <v>1874</v>
      </c>
      <c r="B64" s="70" t="s">
        <v>189</v>
      </c>
      <c r="C64" s="13">
        <v>8</v>
      </c>
      <c r="D64" s="15" t="s">
        <v>1875</v>
      </c>
      <c r="E64" s="15" t="s">
        <v>1088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31.5">
      <c r="A65" s="13" t="s">
        <v>1876</v>
      </c>
      <c r="B65" s="70" t="s">
        <v>189</v>
      </c>
      <c r="C65" s="13">
        <v>8</v>
      </c>
      <c r="D65" s="15" t="s">
        <v>1623</v>
      </c>
      <c r="E65" s="15" t="s">
        <v>1088</v>
      </c>
      <c r="F65" s="105"/>
      <c r="G65" s="105"/>
      <c r="H65" s="105"/>
      <c r="I65" s="105"/>
      <c r="J65" s="105"/>
      <c r="K65" s="105"/>
      <c r="L65" s="106">
        <f t="shared" si="0"/>
        <v>0</v>
      </c>
      <c r="M65" s="105"/>
      <c r="N65" s="105"/>
      <c r="O65" s="105"/>
      <c r="P65" s="105"/>
      <c r="Q65" s="105"/>
      <c r="R65" s="105"/>
    </row>
    <row r="66" spans="1:18" ht="47.25">
      <c r="A66" s="13" t="s">
        <v>1877</v>
      </c>
      <c r="B66" s="70" t="s">
        <v>189</v>
      </c>
      <c r="C66" s="13">
        <v>8</v>
      </c>
      <c r="D66" s="15" t="s">
        <v>1878</v>
      </c>
      <c r="E66" s="15" t="s">
        <v>1088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31.5">
      <c r="A67" s="13" t="s">
        <v>1879</v>
      </c>
      <c r="B67" s="70" t="s">
        <v>189</v>
      </c>
      <c r="C67" s="13">
        <v>8</v>
      </c>
      <c r="D67" s="15" t="s">
        <v>1880</v>
      </c>
      <c r="E67" s="15" t="s">
        <v>1088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21">
      <c r="A68" s="13" t="s">
        <v>1881</v>
      </c>
      <c r="B68" s="70" t="s">
        <v>189</v>
      </c>
      <c r="C68" s="13">
        <v>8</v>
      </c>
      <c r="D68" s="15" t="s">
        <v>1882</v>
      </c>
      <c r="E68" s="15" t="s">
        <v>1883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47.25">
      <c r="A69" s="13" t="s">
        <v>1885</v>
      </c>
      <c r="B69" s="70" t="s">
        <v>189</v>
      </c>
      <c r="C69" s="13">
        <v>8</v>
      </c>
      <c r="D69" s="15" t="s">
        <v>1886</v>
      </c>
      <c r="E69" s="15" t="s">
        <v>1883</v>
      </c>
      <c r="F69" s="105"/>
      <c r="G69" s="105"/>
      <c r="H69" s="105"/>
      <c r="I69" s="105"/>
      <c r="J69" s="105"/>
      <c r="K69" s="105"/>
      <c r="L69" s="106">
        <f t="shared" ref="L69:L118" si="1">SUM(F69:K69)</f>
        <v>0</v>
      </c>
      <c r="M69" s="105"/>
      <c r="N69" s="105"/>
      <c r="O69" s="105"/>
      <c r="P69" s="105"/>
      <c r="Q69" s="105"/>
      <c r="R69" s="105"/>
    </row>
    <row r="70" spans="1:18" ht="47.25">
      <c r="A70" s="83" t="s">
        <v>1888</v>
      </c>
      <c r="B70" s="70" t="s">
        <v>189</v>
      </c>
      <c r="C70" s="13">
        <v>8</v>
      </c>
      <c r="D70" s="15" t="s">
        <v>1889</v>
      </c>
      <c r="E70" s="15" t="s">
        <v>1883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47.25">
      <c r="A71" s="13" t="s">
        <v>1891</v>
      </c>
      <c r="B71" s="70" t="s">
        <v>189</v>
      </c>
      <c r="C71" s="13">
        <v>8</v>
      </c>
      <c r="D71" s="15" t="s">
        <v>1100</v>
      </c>
      <c r="E71" s="15" t="s">
        <v>1892</v>
      </c>
      <c r="F71" s="105"/>
      <c r="G71" s="105"/>
      <c r="H71" s="105"/>
      <c r="I71" s="105"/>
      <c r="J71" s="105"/>
      <c r="K71" s="105"/>
      <c r="L71" s="106">
        <f t="shared" si="1"/>
        <v>0</v>
      </c>
      <c r="M71" s="105"/>
      <c r="N71" s="105"/>
      <c r="O71" s="105"/>
      <c r="P71" s="105"/>
      <c r="Q71" s="105"/>
      <c r="R71" s="105"/>
    </row>
    <row r="72" spans="1:18" ht="31.5">
      <c r="A72" s="13" t="s">
        <v>1893</v>
      </c>
      <c r="B72" s="70" t="s">
        <v>189</v>
      </c>
      <c r="C72" s="13">
        <v>8</v>
      </c>
      <c r="D72" s="15" t="s">
        <v>1105</v>
      </c>
      <c r="E72" s="15" t="s">
        <v>1106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47.25">
      <c r="A73" s="13" t="s">
        <v>1894</v>
      </c>
      <c r="B73" s="70" t="s">
        <v>189</v>
      </c>
      <c r="C73" s="13">
        <v>8</v>
      </c>
      <c r="D73" s="15" t="s">
        <v>1109</v>
      </c>
      <c r="E73" s="15" t="s">
        <v>1110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47.25">
      <c r="A74" s="13" t="s">
        <v>1895</v>
      </c>
      <c r="B74" s="70" t="s">
        <v>189</v>
      </c>
      <c r="C74" s="13">
        <v>8</v>
      </c>
      <c r="D74" s="15" t="s">
        <v>1113</v>
      </c>
      <c r="E74" s="15" t="s">
        <v>1114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47.25">
      <c r="A75" s="13" t="s">
        <v>1896</v>
      </c>
      <c r="B75" s="70" t="s">
        <v>189</v>
      </c>
      <c r="C75" s="13">
        <v>8</v>
      </c>
      <c r="D75" s="15" t="s">
        <v>1639</v>
      </c>
      <c r="E75" s="15" t="s">
        <v>1121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21">
      <c r="A76" s="13" t="s">
        <v>1897</v>
      </c>
      <c r="B76" s="70" t="s">
        <v>189</v>
      </c>
      <c r="C76" s="13">
        <v>8</v>
      </c>
      <c r="D76" s="15" t="s">
        <v>1132</v>
      </c>
      <c r="E76" s="15" t="s">
        <v>1133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63">
      <c r="A77" s="17" t="s">
        <v>1898</v>
      </c>
      <c r="B77" s="18" t="s">
        <v>230</v>
      </c>
      <c r="C77" s="17">
        <v>8</v>
      </c>
      <c r="D77" s="19" t="s">
        <v>1136</v>
      </c>
      <c r="E77" s="19" t="s">
        <v>1899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21">
      <c r="A78" s="17" t="s">
        <v>1900</v>
      </c>
      <c r="B78" s="18" t="s">
        <v>230</v>
      </c>
      <c r="C78" s="17">
        <v>8</v>
      </c>
      <c r="D78" s="19" t="s">
        <v>1139</v>
      </c>
      <c r="E78" s="19" t="s">
        <v>1140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47.25">
      <c r="A79" s="17" t="s">
        <v>1901</v>
      </c>
      <c r="B79" s="18" t="s">
        <v>230</v>
      </c>
      <c r="C79" s="17">
        <v>8</v>
      </c>
      <c r="D79" s="19" t="s">
        <v>1142</v>
      </c>
      <c r="E79" s="19" t="s">
        <v>814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47.25">
      <c r="A80" s="17" t="s">
        <v>1902</v>
      </c>
      <c r="B80" s="18" t="s">
        <v>230</v>
      </c>
      <c r="C80" s="17">
        <v>8</v>
      </c>
      <c r="D80" s="19" t="s">
        <v>1903</v>
      </c>
      <c r="E80" s="19" t="s">
        <v>1904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63">
      <c r="A81" s="17" t="s">
        <v>1905</v>
      </c>
      <c r="B81" s="18" t="s">
        <v>230</v>
      </c>
      <c r="C81" s="17">
        <v>8</v>
      </c>
      <c r="D81" s="19" t="s">
        <v>1906</v>
      </c>
      <c r="E81" s="19" t="s">
        <v>1907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31.5">
      <c r="A82" s="17" t="s">
        <v>1908</v>
      </c>
      <c r="B82" s="18" t="s">
        <v>230</v>
      </c>
      <c r="C82" s="17">
        <v>8</v>
      </c>
      <c r="D82" s="19" t="s">
        <v>1403</v>
      </c>
      <c r="E82" s="19" t="s">
        <v>1070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>
        <v>0</v>
      </c>
      <c r="O82" s="105"/>
      <c r="P82" s="105">
        <v>152</v>
      </c>
      <c r="Q82" s="105">
        <v>129</v>
      </c>
      <c r="R82" s="105">
        <v>137</v>
      </c>
    </row>
    <row r="83" spans="1:18" ht="94.5">
      <c r="A83" s="17" t="s">
        <v>1909</v>
      </c>
      <c r="B83" s="18" t="s">
        <v>230</v>
      </c>
      <c r="C83" s="17">
        <v>8</v>
      </c>
      <c r="D83" s="19" t="s">
        <v>1149</v>
      </c>
      <c r="E83" s="19" t="s">
        <v>1910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31.5">
      <c r="A84" s="17" t="s">
        <v>1911</v>
      </c>
      <c r="B84" s="18" t="s">
        <v>230</v>
      </c>
      <c r="C84" s="17">
        <v>8</v>
      </c>
      <c r="D84" s="19" t="s">
        <v>1912</v>
      </c>
      <c r="E84" s="19" t="s">
        <v>1088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47.25">
      <c r="A85" s="17" t="s">
        <v>1913</v>
      </c>
      <c r="B85" s="18" t="s">
        <v>230</v>
      </c>
      <c r="C85" s="17" t="s">
        <v>1914</v>
      </c>
      <c r="D85" s="19" t="s">
        <v>1167</v>
      </c>
      <c r="E85" s="19" t="s">
        <v>1168</v>
      </c>
      <c r="F85" s="105"/>
      <c r="G85" s="105"/>
      <c r="H85" s="105"/>
      <c r="I85" s="105"/>
      <c r="J85" s="105"/>
      <c r="K85" s="105"/>
      <c r="L85" s="106">
        <f t="shared" si="1"/>
        <v>0</v>
      </c>
      <c r="M85" s="105"/>
      <c r="N85" s="105"/>
      <c r="O85" s="105"/>
      <c r="P85" s="105"/>
      <c r="Q85" s="105"/>
      <c r="R85" s="105"/>
    </row>
    <row r="86" spans="1:18" ht="110.25">
      <c r="A86" s="22" t="s">
        <v>1915</v>
      </c>
      <c r="B86" s="23" t="s">
        <v>244</v>
      </c>
      <c r="C86" s="24">
        <v>8</v>
      </c>
      <c r="D86" s="15" t="s">
        <v>1916</v>
      </c>
      <c r="E86" s="65" t="s">
        <v>1917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78.75">
      <c r="A87" s="22" t="s">
        <v>1918</v>
      </c>
      <c r="B87" s="23" t="s">
        <v>244</v>
      </c>
      <c r="C87" s="24">
        <v>8</v>
      </c>
      <c r="D87" s="15" t="s">
        <v>1175</v>
      </c>
      <c r="E87" s="15" t="s">
        <v>1919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78.75">
      <c r="A88" s="22" t="s">
        <v>1918</v>
      </c>
      <c r="B88" s="23" t="s">
        <v>244</v>
      </c>
      <c r="C88" s="24">
        <v>8</v>
      </c>
      <c r="D88" s="15" t="s">
        <v>1175</v>
      </c>
      <c r="E88" s="15" t="s">
        <v>1920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78.75">
      <c r="A89" s="22" t="s">
        <v>1921</v>
      </c>
      <c r="B89" s="23" t="s">
        <v>244</v>
      </c>
      <c r="C89" s="24">
        <v>8</v>
      </c>
      <c r="D89" s="15" t="s">
        <v>1180</v>
      </c>
      <c r="E89" s="15" t="s">
        <v>1922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78.75">
      <c r="A90" s="22" t="s">
        <v>1921</v>
      </c>
      <c r="B90" s="23" t="s">
        <v>244</v>
      </c>
      <c r="C90" s="24">
        <v>8</v>
      </c>
      <c r="D90" s="15" t="s">
        <v>1180</v>
      </c>
      <c r="E90" s="15" t="s">
        <v>1923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94.5">
      <c r="A91" s="22" t="s">
        <v>1924</v>
      </c>
      <c r="B91" s="23" t="s">
        <v>244</v>
      </c>
      <c r="C91" s="24">
        <v>8</v>
      </c>
      <c r="D91" s="15" t="s">
        <v>1925</v>
      </c>
      <c r="E91" s="15" t="s">
        <v>1926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78.75">
      <c r="A92" s="87" t="s">
        <v>1927</v>
      </c>
      <c r="B92" s="23" t="s">
        <v>244</v>
      </c>
      <c r="C92" s="28">
        <v>8</v>
      </c>
      <c r="D92" s="29" t="s">
        <v>1190</v>
      </c>
      <c r="E92" s="29" t="s">
        <v>1928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78.75">
      <c r="A93" s="22" t="s">
        <v>1929</v>
      </c>
      <c r="B93" s="23" t="s">
        <v>244</v>
      </c>
      <c r="C93" s="24">
        <v>8</v>
      </c>
      <c r="D93" s="15" t="s">
        <v>1674</v>
      </c>
      <c r="E93" s="15" t="s">
        <v>1930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78.75">
      <c r="A94" s="22" t="s">
        <v>1931</v>
      </c>
      <c r="B94" s="23" t="s">
        <v>244</v>
      </c>
      <c r="C94" s="24">
        <v>8</v>
      </c>
      <c r="D94" s="15" t="s">
        <v>1932</v>
      </c>
      <c r="E94" s="15" t="s">
        <v>1933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78.75">
      <c r="A95" s="22" t="s">
        <v>1934</v>
      </c>
      <c r="B95" s="23" t="s">
        <v>244</v>
      </c>
      <c r="C95" s="24">
        <v>8</v>
      </c>
      <c r="D95" s="15" t="s">
        <v>1935</v>
      </c>
      <c r="E95" s="15" t="s">
        <v>1936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78.75">
      <c r="A96" s="22" t="s">
        <v>1937</v>
      </c>
      <c r="B96" s="23" t="s">
        <v>244</v>
      </c>
      <c r="C96" s="24">
        <v>8</v>
      </c>
      <c r="D96" s="15" t="s">
        <v>1210</v>
      </c>
      <c r="E96" s="15" t="s">
        <v>1938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78.75">
      <c r="A97" s="22" t="s">
        <v>1939</v>
      </c>
      <c r="B97" s="23" t="s">
        <v>244</v>
      </c>
      <c r="C97" s="24">
        <v>8</v>
      </c>
      <c r="D97" s="15" t="s">
        <v>1685</v>
      </c>
      <c r="E97" s="15" t="s">
        <v>1940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78.75">
      <c r="A98" s="22" t="s">
        <v>1941</v>
      </c>
      <c r="B98" s="23" t="s">
        <v>244</v>
      </c>
      <c r="C98" s="24">
        <v>8</v>
      </c>
      <c r="D98" s="15" t="s">
        <v>1688</v>
      </c>
      <c r="E98" s="15" t="s">
        <v>1689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78.75">
      <c r="A99" s="22" t="s">
        <v>1942</v>
      </c>
      <c r="B99" s="23" t="s">
        <v>244</v>
      </c>
      <c r="C99" s="24">
        <v>8</v>
      </c>
      <c r="D99" s="15" t="s">
        <v>1943</v>
      </c>
      <c r="E99" s="15" t="s">
        <v>1944</v>
      </c>
      <c r="F99" s="105"/>
      <c r="G99" s="105"/>
      <c r="H99" s="105"/>
      <c r="I99" s="105"/>
      <c r="J99" s="105"/>
      <c r="K99" s="105"/>
      <c r="L99" s="106">
        <f t="shared" si="1"/>
        <v>0</v>
      </c>
      <c r="M99" s="105"/>
      <c r="N99" s="105"/>
      <c r="O99" s="105"/>
      <c r="P99" s="105"/>
      <c r="Q99" s="105"/>
      <c r="R99" s="105"/>
    </row>
    <row r="100" spans="1:18" ht="78.75">
      <c r="A100" s="22" t="s">
        <v>1945</v>
      </c>
      <c r="B100" s="23" t="s">
        <v>244</v>
      </c>
      <c r="C100" s="24">
        <v>8</v>
      </c>
      <c r="D100" s="15" t="s">
        <v>1946</v>
      </c>
      <c r="E100" s="15" t="s">
        <v>1944</v>
      </c>
      <c r="F100" s="105"/>
      <c r="G100" s="105"/>
      <c r="H100" s="105"/>
      <c r="I100" s="105"/>
      <c r="J100" s="105"/>
      <c r="K100" s="105"/>
      <c r="L100" s="106">
        <f t="shared" si="1"/>
        <v>0</v>
      </c>
      <c r="M100" s="105"/>
      <c r="N100" s="105"/>
      <c r="O100" s="105"/>
      <c r="P100" s="105"/>
      <c r="Q100" s="105"/>
      <c r="R100" s="105"/>
    </row>
    <row r="101" spans="1:18" ht="78.75">
      <c r="A101" s="22" t="s">
        <v>1947</v>
      </c>
      <c r="B101" s="23" t="s">
        <v>244</v>
      </c>
      <c r="C101" s="24">
        <v>8</v>
      </c>
      <c r="D101" s="15" t="s">
        <v>1948</v>
      </c>
      <c r="E101" s="15" t="s">
        <v>1949</v>
      </c>
      <c r="F101" s="105"/>
      <c r="G101" s="105"/>
      <c r="H101" s="105"/>
      <c r="I101" s="105"/>
      <c r="J101" s="105"/>
      <c r="K101" s="105"/>
      <c r="L101" s="106">
        <f t="shared" si="1"/>
        <v>0</v>
      </c>
      <c r="M101" s="105"/>
      <c r="N101" s="105"/>
      <c r="O101" s="105"/>
      <c r="P101" s="105"/>
      <c r="Q101" s="105"/>
      <c r="R101" s="105"/>
    </row>
    <row r="102" spans="1:18" ht="78.75">
      <c r="A102" s="22" t="s">
        <v>1950</v>
      </c>
      <c r="B102" s="23" t="s">
        <v>244</v>
      </c>
      <c r="C102" s="24">
        <v>8</v>
      </c>
      <c r="D102" s="15" t="s">
        <v>1705</v>
      </c>
      <c r="E102" s="15" t="s">
        <v>1951</v>
      </c>
      <c r="F102" s="105"/>
      <c r="G102" s="105"/>
      <c r="H102" s="105"/>
      <c r="I102" s="105"/>
      <c r="J102" s="105"/>
      <c r="K102" s="105"/>
      <c r="L102" s="106">
        <f t="shared" si="1"/>
        <v>0</v>
      </c>
      <c r="M102" s="105"/>
      <c r="N102" s="105"/>
      <c r="O102" s="105"/>
      <c r="P102" s="105"/>
      <c r="Q102" s="105"/>
      <c r="R102" s="105"/>
    </row>
    <row r="103" spans="1:18" ht="78.75">
      <c r="A103" s="22" t="s">
        <v>1952</v>
      </c>
      <c r="B103" s="23" t="s">
        <v>244</v>
      </c>
      <c r="C103" s="24">
        <v>8</v>
      </c>
      <c r="D103" s="15" t="s">
        <v>1953</v>
      </c>
      <c r="E103" s="15" t="s">
        <v>1951</v>
      </c>
      <c r="F103" s="105"/>
      <c r="G103" s="105"/>
      <c r="H103" s="105"/>
      <c r="I103" s="105"/>
      <c r="J103" s="105"/>
      <c r="K103" s="105"/>
      <c r="L103" s="106">
        <f t="shared" si="1"/>
        <v>0</v>
      </c>
      <c r="M103" s="105"/>
      <c r="N103" s="105"/>
      <c r="O103" s="105"/>
      <c r="P103" s="105"/>
      <c r="Q103" s="105"/>
      <c r="R103" s="105"/>
    </row>
    <row r="104" spans="1:18" ht="78.75">
      <c r="A104" s="25" t="s">
        <v>1954</v>
      </c>
      <c r="B104" s="23" t="s">
        <v>244</v>
      </c>
      <c r="C104" s="24">
        <v>8</v>
      </c>
      <c r="D104" s="15" t="s">
        <v>1955</v>
      </c>
      <c r="E104" s="15" t="s">
        <v>1956</v>
      </c>
      <c r="F104" s="105"/>
      <c r="G104" s="105"/>
      <c r="H104" s="105"/>
      <c r="I104" s="105"/>
      <c r="J104" s="105"/>
      <c r="K104" s="105"/>
      <c r="L104" s="106">
        <f t="shared" si="1"/>
        <v>0</v>
      </c>
      <c r="M104" s="105"/>
      <c r="N104" s="105"/>
      <c r="O104" s="105"/>
      <c r="P104" s="105"/>
      <c r="Q104" s="105"/>
      <c r="R104" s="105"/>
    </row>
    <row r="105" spans="1:18" ht="78.75">
      <c r="A105" s="22" t="s">
        <v>1958</v>
      </c>
      <c r="B105" s="23" t="s">
        <v>244</v>
      </c>
      <c r="C105" s="24">
        <v>8</v>
      </c>
      <c r="D105" s="15" t="s">
        <v>1708</v>
      </c>
      <c r="E105" s="15" t="s">
        <v>1959</v>
      </c>
      <c r="F105" s="105"/>
      <c r="G105" s="105"/>
      <c r="H105" s="105"/>
      <c r="I105" s="105"/>
      <c r="J105" s="105"/>
      <c r="K105" s="105"/>
      <c r="L105" s="106">
        <f t="shared" si="1"/>
        <v>0</v>
      </c>
      <c r="M105" s="105"/>
      <c r="N105" s="105"/>
      <c r="O105" s="105"/>
      <c r="P105" s="105"/>
      <c r="Q105" s="105"/>
      <c r="R105" s="105"/>
    </row>
    <row r="106" spans="1:18" ht="78.75">
      <c r="A106" s="22" t="s">
        <v>1960</v>
      </c>
      <c r="B106" s="23" t="s">
        <v>244</v>
      </c>
      <c r="C106" s="24">
        <v>8</v>
      </c>
      <c r="D106" s="15" t="s">
        <v>1961</v>
      </c>
      <c r="E106" s="15" t="s">
        <v>1962</v>
      </c>
      <c r="F106" s="105"/>
      <c r="G106" s="105"/>
      <c r="H106" s="105"/>
      <c r="I106" s="105"/>
      <c r="J106" s="105"/>
      <c r="K106" s="105"/>
      <c r="L106" s="106">
        <f t="shared" si="1"/>
        <v>0</v>
      </c>
      <c r="M106" s="105"/>
      <c r="N106" s="105"/>
      <c r="O106" s="105"/>
      <c r="P106" s="105"/>
      <c r="Q106" s="105"/>
      <c r="R106" s="105"/>
    </row>
    <row r="107" spans="1:18" ht="110.25">
      <c r="A107" s="22" t="s">
        <v>1963</v>
      </c>
      <c r="B107" s="23" t="s">
        <v>244</v>
      </c>
      <c r="C107" s="24">
        <v>8</v>
      </c>
      <c r="D107" s="15" t="s">
        <v>1964</v>
      </c>
      <c r="E107" s="15" t="s">
        <v>1962</v>
      </c>
      <c r="F107" s="105"/>
      <c r="G107" s="105"/>
      <c r="H107" s="105"/>
      <c r="I107" s="105"/>
      <c r="J107" s="105"/>
      <c r="K107" s="105"/>
      <c r="L107" s="106">
        <f t="shared" si="1"/>
        <v>0</v>
      </c>
      <c r="M107" s="105"/>
      <c r="N107" s="105"/>
      <c r="O107" s="105"/>
      <c r="P107" s="105"/>
      <c r="Q107" s="105"/>
      <c r="R107" s="105"/>
    </row>
    <row r="108" spans="1:18" ht="94.5">
      <c r="A108" s="22" t="s">
        <v>1965</v>
      </c>
      <c r="B108" s="23" t="s">
        <v>244</v>
      </c>
      <c r="C108" s="24">
        <v>8</v>
      </c>
      <c r="D108" s="15" t="s">
        <v>1966</v>
      </c>
      <c r="E108" s="15" t="s">
        <v>1962</v>
      </c>
      <c r="F108" s="105"/>
      <c r="G108" s="105"/>
      <c r="H108" s="105"/>
      <c r="I108" s="105"/>
      <c r="J108" s="105"/>
      <c r="K108" s="105"/>
      <c r="L108" s="106">
        <f t="shared" si="1"/>
        <v>0</v>
      </c>
      <c r="M108" s="105"/>
      <c r="N108" s="105">
        <v>0</v>
      </c>
      <c r="O108" s="105"/>
      <c r="P108" s="105">
        <v>75</v>
      </c>
      <c r="Q108" s="105">
        <v>75</v>
      </c>
      <c r="R108" s="105">
        <v>75</v>
      </c>
    </row>
    <row r="109" spans="1:18" ht="78.75">
      <c r="A109" s="22" t="s">
        <v>1967</v>
      </c>
      <c r="B109" s="23" t="s">
        <v>244</v>
      </c>
      <c r="C109" s="24" t="s">
        <v>1968</v>
      </c>
      <c r="D109" s="15" t="s">
        <v>656</v>
      </c>
      <c r="E109" s="15" t="s">
        <v>1969</v>
      </c>
      <c r="F109" s="105"/>
      <c r="G109" s="105"/>
      <c r="H109" s="105"/>
      <c r="I109" s="105"/>
      <c r="J109" s="105"/>
      <c r="K109" s="105"/>
      <c r="L109" s="106">
        <f t="shared" si="1"/>
        <v>0</v>
      </c>
      <c r="M109" s="105"/>
      <c r="N109" s="105"/>
      <c r="O109" s="105"/>
      <c r="P109" s="105"/>
      <c r="Q109" s="105"/>
      <c r="R109" s="105"/>
    </row>
    <row r="110" spans="1:18" ht="64.5">
      <c r="A110" s="30" t="s">
        <v>1970</v>
      </c>
      <c r="B110" s="31" t="s">
        <v>299</v>
      </c>
      <c r="C110" s="32">
        <v>8</v>
      </c>
      <c r="D110" s="107" t="s">
        <v>1971</v>
      </c>
      <c r="E110" s="89" t="s">
        <v>1883</v>
      </c>
      <c r="F110" s="105"/>
      <c r="G110" s="105"/>
      <c r="H110" s="105"/>
      <c r="I110" s="105"/>
      <c r="J110" s="105"/>
      <c r="K110" s="105"/>
      <c r="L110" s="106">
        <f t="shared" si="1"/>
        <v>0</v>
      </c>
      <c r="M110" s="105"/>
      <c r="N110" s="105"/>
      <c r="O110" s="105"/>
      <c r="P110" s="105"/>
      <c r="Q110" s="105"/>
      <c r="R110" s="105"/>
    </row>
    <row r="111" spans="1:18" ht="159">
      <c r="A111" s="90" t="s">
        <v>1972</v>
      </c>
      <c r="B111" s="31" t="s">
        <v>299</v>
      </c>
      <c r="C111" s="32">
        <v>8</v>
      </c>
      <c r="D111" s="107" t="s">
        <v>1973</v>
      </c>
      <c r="E111" s="89" t="s">
        <v>1262</v>
      </c>
      <c r="F111" s="105"/>
      <c r="G111" s="105"/>
      <c r="H111" s="105"/>
      <c r="I111" s="105"/>
      <c r="J111" s="105"/>
      <c r="K111" s="105"/>
      <c r="L111" s="106">
        <f t="shared" si="1"/>
        <v>0</v>
      </c>
      <c r="M111" s="105"/>
      <c r="N111" s="105"/>
      <c r="O111" s="105"/>
      <c r="P111" s="105"/>
      <c r="Q111" s="105"/>
      <c r="R111" s="105"/>
    </row>
    <row r="112" spans="1:18" ht="47.25">
      <c r="A112" s="91" t="s">
        <v>1974</v>
      </c>
      <c r="B112" s="92" t="s">
        <v>507</v>
      </c>
      <c r="C112" s="108">
        <v>8</v>
      </c>
      <c r="D112" s="96" t="s">
        <v>1728</v>
      </c>
      <c r="E112" s="96" t="s">
        <v>1975</v>
      </c>
      <c r="F112" s="105"/>
      <c r="G112" s="105"/>
      <c r="H112" s="105"/>
      <c r="I112" s="105"/>
      <c r="J112" s="105"/>
      <c r="K112" s="105"/>
      <c r="L112" s="106">
        <f t="shared" si="1"/>
        <v>0</v>
      </c>
      <c r="M112" s="105"/>
      <c r="N112" s="105"/>
      <c r="O112" s="105"/>
      <c r="P112" s="105"/>
      <c r="Q112" s="105"/>
      <c r="R112" s="105"/>
    </row>
    <row r="113" spans="1:18" ht="47.25">
      <c r="A113" s="91" t="s">
        <v>1977</v>
      </c>
      <c r="B113" s="92" t="s">
        <v>507</v>
      </c>
      <c r="C113" s="108">
        <v>8</v>
      </c>
      <c r="D113" s="96" t="s">
        <v>1264</v>
      </c>
      <c r="E113" s="96" t="s">
        <v>1978</v>
      </c>
      <c r="F113" s="105"/>
      <c r="G113" s="105"/>
      <c r="H113" s="105"/>
      <c r="I113" s="105"/>
      <c r="J113" s="105"/>
      <c r="K113" s="105"/>
      <c r="L113" s="106">
        <f t="shared" si="1"/>
        <v>0</v>
      </c>
      <c r="M113" s="105"/>
      <c r="N113" s="105">
        <v>0</v>
      </c>
      <c r="O113" s="105"/>
      <c r="P113" s="105">
        <v>152</v>
      </c>
      <c r="Q113" s="105">
        <v>129</v>
      </c>
      <c r="R113" s="105">
        <v>137</v>
      </c>
    </row>
    <row r="114" spans="1:18" ht="63">
      <c r="A114" s="91" t="s">
        <v>1980</v>
      </c>
      <c r="B114" s="92" t="s">
        <v>507</v>
      </c>
      <c r="C114" s="108">
        <v>8</v>
      </c>
      <c r="D114" s="96" t="s">
        <v>1981</v>
      </c>
      <c r="E114" s="96" t="s">
        <v>1978</v>
      </c>
      <c r="F114" s="105"/>
      <c r="G114" s="105"/>
      <c r="H114" s="105"/>
      <c r="I114" s="105"/>
      <c r="J114" s="105"/>
      <c r="K114" s="105"/>
      <c r="L114" s="106">
        <f t="shared" si="1"/>
        <v>0</v>
      </c>
      <c r="M114" s="105"/>
      <c r="N114" s="105"/>
      <c r="O114" s="105"/>
      <c r="P114" s="105"/>
      <c r="Q114" s="105"/>
      <c r="R114" s="105"/>
    </row>
    <row r="115" spans="1:18" ht="47.25">
      <c r="A115" s="91" t="s">
        <v>1983</v>
      </c>
      <c r="B115" s="92" t="s">
        <v>507</v>
      </c>
      <c r="C115" s="108">
        <v>8</v>
      </c>
      <c r="D115" s="96" t="s">
        <v>1738</v>
      </c>
      <c r="E115" s="96" t="s">
        <v>1978</v>
      </c>
      <c r="F115" s="105"/>
      <c r="G115" s="105"/>
      <c r="H115" s="105"/>
      <c r="I115" s="105"/>
      <c r="J115" s="105"/>
      <c r="K115" s="105"/>
      <c r="L115" s="106">
        <f t="shared" si="1"/>
        <v>0</v>
      </c>
      <c r="M115" s="105"/>
      <c r="N115" s="105"/>
      <c r="O115" s="105"/>
      <c r="P115" s="105"/>
      <c r="Q115" s="105"/>
      <c r="R115" s="105"/>
    </row>
    <row r="116" spans="1:18" ht="47.25">
      <c r="A116" s="91" t="s">
        <v>1985</v>
      </c>
      <c r="B116" s="92" t="s">
        <v>507</v>
      </c>
      <c r="C116" s="108">
        <v>8</v>
      </c>
      <c r="D116" s="96" t="s">
        <v>1741</v>
      </c>
      <c r="E116" s="96" t="s">
        <v>1986</v>
      </c>
      <c r="F116" s="105"/>
      <c r="G116" s="105"/>
      <c r="H116" s="105"/>
      <c r="I116" s="105"/>
      <c r="J116" s="105"/>
      <c r="K116" s="105"/>
      <c r="L116" s="106">
        <f t="shared" si="1"/>
        <v>0</v>
      </c>
      <c r="M116" s="105"/>
      <c r="N116" s="105"/>
      <c r="O116" s="105"/>
      <c r="P116" s="105"/>
      <c r="Q116" s="105"/>
      <c r="R116" s="105"/>
    </row>
    <row r="117" spans="1:18" ht="78.75">
      <c r="A117" s="96" t="s">
        <v>1988</v>
      </c>
      <c r="B117" s="92" t="s">
        <v>507</v>
      </c>
      <c r="C117" s="108">
        <v>8</v>
      </c>
      <c r="D117" s="96" t="s">
        <v>1989</v>
      </c>
      <c r="E117" s="96" t="s">
        <v>1990</v>
      </c>
      <c r="F117" s="105"/>
      <c r="G117" s="105"/>
      <c r="H117" s="105"/>
      <c r="I117" s="105"/>
      <c r="J117" s="105"/>
      <c r="K117" s="105"/>
      <c r="L117" s="106">
        <f t="shared" si="1"/>
        <v>0</v>
      </c>
      <c r="M117" s="105"/>
      <c r="N117" s="105"/>
      <c r="O117" s="105"/>
      <c r="P117" s="105"/>
      <c r="Q117" s="105"/>
      <c r="R117" s="105"/>
    </row>
    <row r="118" spans="1:18" ht="47.25">
      <c r="A118" s="44" t="s">
        <v>1992</v>
      </c>
      <c r="B118" s="92" t="s">
        <v>507</v>
      </c>
      <c r="C118" s="108">
        <v>8</v>
      </c>
      <c r="D118" s="96" t="s">
        <v>1993</v>
      </c>
      <c r="E118" s="96" t="s">
        <v>1994</v>
      </c>
      <c r="F118" s="105"/>
      <c r="G118" s="105"/>
      <c r="H118" s="105"/>
      <c r="I118" s="105"/>
      <c r="J118" s="105"/>
      <c r="K118" s="105"/>
      <c r="L118" s="106">
        <f t="shared" si="1"/>
        <v>0</v>
      </c>
      <c r="M118" s="105"/>
      <c r="N118" s="105"/>
      <c r="O118" s="105"/>
      <c r="P118" s="105"/>
      <c r="Q118" s="105"/>
      <c r="R118" s="105"/>
    </row>
    <row r="119" spans="1:18" ht="22.5">
      <c r="A119" s="272" t="s">
        <v>325</v>
      </c>
      <c r="B119" s="272"/>
      <c r="C119" s="272"/>
      <c r="D119" s="272"/>
      <c r="E119" s="272"/>
      <c r="F119" s="109">
        <f>SUM(F4:F118)</f>
        <v>0</v>
      </c>
      <c r="G119" s="109">
        <f t="shared" ref="G119:R119" si="2">SUM(G4:G118)</f>
        <v>0</v>
      </c>
      <c r="H119" s="109">
        <f t="shared" si="2"/>
        <v>0</v>
      </c>
      <c r="I119" s="109">
        <f t="shared" si="2"/>
        <v>0</v>
      </c>
      <c r="J119" s="109">
        <f t="shared" si="2"/>
        <v>0</v>
      </c>
      <c r="K119" s="109">
        <f t="shared" si="2"/>
        <v>1555</v>
      </c>
      <c r="L119" s="109">
        <f t="shared" si="2"/>
        <v>1555</v>
      </c>
      <c r="M119" s="109">
        <f t="shared" si="2"/>
        <v>0</v>
      </c>
      <c r="N119" s="109">
        <f t="shared" si="2"/>
        <v>1555</v>
      </c>
      <c r="O119" s="109">
        <f t="shared" si="2"/>
        <v>0</v>
      </c>
      <c r="P119" s="109">
        <f t="shared" si="2"/>
        <v>2355</v>
      </c>
      <c r="Q119" s="109">
        <f t="shared" si="2"/>
        <v>2010</v>
      </c>
      <c r="R119" s="109">
        <f t="shared" si="2"/>
        <v>2130</v>
      </c>
    </row>
    <row r="123" spans="1:18" s="1" customFormat="1" ht="60.75" customHeight="1">
      <c r="A123" s="34"/>
      <c r="B123" s="257" t="s">
        <v>345</v>
      </c>
      <c r="C123" s="257"/>
      <c r="D123" s="257"/>
      <c r="E123" s="257"/>
      <c r="F123" s="258" t="s">
        <v>327</v>
      </c>
      <c r="G123" s="258"/>
      <c r="H123" s="258"/>
      <c r="I123" s="258"/>
      <c r="J123" s="258"/>
      <c r="K123" s="34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A1:R1"/>
    <mergeCell ref="F2:L2"/>
    <mergeCell ref="P2:R2"/>
    <mergeCell ref="A119:E119"/>
    <mergeCell ref="B123:E123"/>
    <mergeCell ref="F123:J123"/>
    <mergeCell ref="L123:R123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L116"/>
  <sheetViews>
    <sheetView topLeftCell="B103" zoomScale="60" zoomScaleNormal="60" workbookViewId="0">
      <selection activeCell="K31" sqref="K31"/>
    </sheetView>
  </sheetViews>
  <sheetFormatPr defaultColWidth="17" defaultRowHeight="15"/>
  <cols>
    <col min="2" max="2" width="17" style="98"/>
    <col min="3" max="3" width="12.42578125" customWidth="1"/>
    <col min="4" max="4" width="17" style="74"/>
    <col min="10" max="10" width="17" style="98"/>
    <col min="11" max="36" width="17" customWidth="1"/>
  </cols>
  <sheetData>
    <row r="1" spans="1:90" ht="27">
      <c r="A1" s="241" t="s">
        <v>1996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347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ht="78.75">
      <c r="A7" s="6" t="s">
        <v>1997</v>
      </c>
      <c r="B7" s="7" t="s">
        <v>95</v>
      </c>
      <c r="C7" s="41"/>
      <c r="D7" s="41">
        <v>9</v>
      </c>
      <c r="E7" s="6" t="s">
        <v>1998</v>
      </c>
      <c r="F7" s="6" t="s">
        <v>1999</v>
      </c>
      <c r="G7" s="41" t="s">
        <v>900</v>
      </c>
      <c r="H7" s="41"/>
      <c r="I7" s="41">
        <v>2018</v>
      </c>
      <c r="J7" s="52">
        <f>SUM(K7:CL7)</f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ht="94.5">
      <c r="A8" s="6" t="s">
        <v>2000</v>
      </c>
      <c r="B8" s="7" t="s">
        <v>95</v>
      </c>
      <c r="C8" s="41"/>
      <c r="D8" s="41">
        <v>9</v>
      </c>
      <c r="E8" s="6" t="s">
        <v>1278</v>
      </c>
      <c r="F8" s="6" t="s">
        <v>2001</v>
      </c>
      <c r="G8" s="41" t="s">
        <v>905</v>
      </c>
      <c r="H8" s="41"/>
      <c r="I8" s="41">
        <v>2018</v>
      </c>
      <c r="J8" s="52">
        <f t="shared" ref="J8:J71" si="0">SUM(K8:CL8)</f>
        <v>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ht="63">
      <c r="A9" s="6" t="s">
        <v>2002</v>
      </c>
      <c r="B9" s="7" t="s">
        <v>95</v>
      </c>
      <c r="C9" s="41"/>
      <c r="D9" s="41">
        <v>9</v>
      </c>
      <c r="E9" s="6" t="s">
        <v>2003</v>
      </c>
      <c r="F9" s="6" t="s">
        <v>2004</v>
      </c>
      <c r="G9" s="41" t="s">
        <v>911</v>
      </c>
      <c r="H9" s="41" t="s">
        <v>100</v>
      </c>
      <c r="I9" s="41">
        <v>2018</v>
      </c>
      <c r="J9" s="52">
        <f t="shared" si="0"/>
        <v>85</v>
      </c>
      <c r="K9" s="53">
        <v>85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ht="63">
      <c r="A10" s="6" t="s">
        <v>2002</v>
      </c>
      <c r="B10" s="7" t="s">
        <v>95</v>
      </c>
      <c r="C10" s="41"/>
      <c r="D10" s="41">
        <v>9</v>
      </c>
      <c r="E10" s="6" t="s">
        <v>2003</v>
      </c>
      <c r="F10" s="6" t="s">
        <v>2005</v>
      </c>
      <c r="G10" s="41" t="s">
        <v>911</v>
      </c>
      <c r="H10" s="41" t="s">
        <v>100</v>
      </c>
      <c r="I10" s="41">
        <v>2018</v>
      </c>
      <c r="J10" s="52">
        <f t="shared" si="0"/>
        <v>85</v>
      </c>
      <c r="K10" s="53">
        <v>85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ht="78.75">
      <c r="A11" s="6" t="s">
        <v>2006</v>
      </c>
      <c r="B11" s="7" t="s">
        <v>95</v>
      </c>
      <c r="C11" s="41"/>
      <c r="D11" s="41">
        <v>9</v>
      </c>
      <c r="E11" s="6" t="s">
        <v>2007</v>
      </c>
      <c r="F11" s="6" t="s">
        <v>2008</v>
      </c>
      <c r="G11" s="41" t="s">
        <v>915</v>
      </c>
      <c r="H11" s="41"/>
      <c r="I11" s="41">
        <v>2018</v>
      </c>
      <c r="J11" s="52">
        <f t="shared" si="0"/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ht="78.75">
      <c r="A12" s="6" t="s">
        <v>2006</v>
      </c>
      <c r="B12" s="7" t="s">
        <v>95</v>
      </c>
      <c r="C12" s="41"/>
      <c r="D12" s="41">
        <v>9</v>
      </c>
      <c r="E12" s="6" t="s">
        <v>2007</v>
      </c>
      <c r="F12" s="6" t="s">
        <v>2009</v>
      </c>
      <c r="G12" s="41" t="s">
        <v>915</v>
      </c>
      <c r="H12" s="41"/>
      <c r="I12" s="41">
        <v>2018</v>
      </c>
      <c r="J12" s="52">
        <f t="shared" si="0"/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ht="47.25">
      <c r="A13" s="6" t="s">
        <v>2010</v>
      </c>
      <c r="B13" s="7" t="s">
        <v>95</v>
      </c>
      <c r="C13" s="41"/>
      <c r="D13" s="11">
        <v>9</v>
      </c>
      <c r="E13" s="9" t="s">
        <v>1290</v>
      </c>
      <c r="F13" s="9" t="s">
        <v>2011</v>
      </c>
      <c r="G13" s="41" t="s">
        <v>918</v>
      </c>
      <c r="H13" s="41" t="s">
        <v>100</v>
      </c>
      <c r="I13" s="41">
        <v>2018</v>
      </c>
      <c r="J13" s="52">
        <f t="shared" si="0"/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ht="63">
      <c r="A14" s="6" t="s">
        <v>2012</v>
      </c>
      <c r="B14" s="7" t="s">
        <v>95</v>
      </c>
      <c r="C14" s="41"/>
      <c r="D14" s="11">
        <v>9</v>
      </c>
      <c r="E14" s="9" t="s">
        <v>362</v>
      </c>
      <c r="F14" s="9" t="s">
        <v>2013</v>
      </c>
      <c r="G14" s="41" t="s">
        <v>922</v>
      </c>
      <c r="H14" s="41" t="s">
        <v>100</v>
      </c>
      <c r="I14" s="41">
        <v>2018</v>
      </c>
      <c r="J14" s="52">
        <f t="shared" si="0"/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ht="63">
      <c r="A15" s="6" t="s">
        <v>2014</v>
      </c>
      <c r="B15" s="7" t="s">
        <v>95</v>
      </c>
      <c r="C15" s="41"/>
      <c r="D15" s="11">
        <v>9</v>
      </c>
      <c r="E15" s="9" t="s">
        <v>1477</v>
      </c>
      <c r="F15" s="9" t="s">
        <v>2015</v>
      </c>
      <c r="G15" s="41" t="s">
        <v>926</v>
      </c>
      <c r="H15" s="41" t="s">
        <v>100</v>
      </c>
      <c r="I15" s="41">
        <v>2018</v>
      </c>
      <c r="J15" s="52">
        <f t="shared" si="0"/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ht="63">
      <c r="A16" s="6" t="s">
        <v>2016</v>
      </c>
      <c r="B16" s="7" t="s">
        <v>95</v>
      </c>
      <c r="C16" s="41"/>
      <c r="D16" s="11">
        <v>9</v>
      </c>
      <c r="E16" s="9" t="s">
        <v>2017</v>
      </c>
      <c r="F16" s="9" t="s">
        <v>2018</v>
      </c>
      <c r="G16" s="41" t="s">
        <v>929</v>
      </c>
      <c r="H16" s="41" t="s">
        <v>100</v>
      </c>
      <c r="I16" s="41">
        <v>2018</v>
      </c>
      <c r="J16" s="52">
        <f t="shared" si="0"/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ht="31.5">
      <c r="A17" s="6" t="s">
        <v>2019</v>
      </c>
      <c r="B17" s="7" t="s">
        <v>95</v>
      </c>
      <c r="C17" s="41"/>
      <c r="D17" s="11">
        <v>9</v>
      </c>
      <c r="E17" s="9" t="s">
        <v>2020</v>
      </c>
      <c r="F17" s="9" t="s">
        <v>2021</v>
      </c>
      <c r="G17" s="41" t="s">
        <v>932</v>
      </c>
      <c r="H17" s="41" t="s">
        <v>100</v>
      </c>
      <c r="I17" s="41">
        <v>2018</v>
      </c>
      <c r="J17" s="52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ht="63">
      <c r="A18" s="6" t="s">
        <v>2022</v>
      </c>
      <c r="B18" s="7" t="s">
        <v>95</v>
      </c>
      <c r="C18" s="41"/>
      <c r="D18" s="11">
        <v>9</v>
      </c>
      <c r="E18" s="9" t="s">
        <v>2023</v>
      </c>
      <c r="F18" s="9" t="s">
        <v>2024</v>
      </c>
      <c r="G18" s="41" t="s">
        <v>936</v>
      </c>
      <c r="H18" s="41"/>
      <c r="I18" s="41">
        <v>2017</v>
      </c>
      <c r="J18" s="52">
        <f t="shared" si="0"/>
        <v>0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ht="63">
      <c r="A19" s="6" t="s">
        <v>2025</v>
      </c>
      <c r="B19" s="7" t="s">
        <v>95</v>
      </c>
      <c r="C19" s="41"/>
      <c r="D19" s="11">
        <v>9</v>
      </c>
      <c r="E19" s="9" t="s">
        <v>1308</v>
      </c>
      <c r="F19" s="9" t="s">
        <v>2026</v>
      </c>
      <c r="G19" s="41" t="s">
        <v>940</v>
      </c>
      <c r="H19" s="41" t="s">
        <v>100</v>
      </c>
      <c r="I19" s="41">
        <v>2018</v>
      </c>
      <c r="J19" s="52">
        <f t="shared" si="0"/>
        <v>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ht="47.25">
      <c r="A20" s="6" t="s">
        <v>2027</v>
      </c>
      <c r="B20" s="7" t="s">
        <v>95</v>
      </c>
      <c r="C20" s="41"/>
      <c r="D20" s="11">
        <v>9</v>
      </c>
      <c r="E20" s="9" t="s">
        <v>1312</v>
      </c>
      <c r="F20" s="9" t="s">
        <v>2028</v>
      </c>
      <c r="G20" s="41" t="s">
        <v>945</v>
      </c>
      <c r="H20" s="41" t="s">
        <v>100</v>
      </c>
      <c r="I20" s="41">
        <v>2018</v>
      </c>
      <c r="J20" s="52">
        <f t="shared" si="0"/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ht="47.25">
      <c r="A21" s="6" t="s">
        <v>2029</v>
      </c>
      <c r="B21" s="7" t="s">
        <v>95</v>
      </c>
      <c r="C21" s="8"/>
      <c r="D21" s="8">
        <v>9</v>
      </c>
      <c r="E21" s="65" t="s">
        <v>1777</v>
      </c>
      <c r="F21" s="65" t="s">
        <v>2030</v>
      </c>
      <c r="G21" s="8" t="s">
        <v>949</v>
      </c>
      <c r="H21" s="8"/>
      <c r="I21" s="41">
        <v>2018</v>
      </c>
      <c r="J21" s="52">
        <f t="shared" si="0"/>
        <v>0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ht="47.25">
      <c r="A22" s="6" t="s">
        <v>2031</v>
      </c>
      <c r="B22" s="7" t="s">
        <v>95</v>
      </c>
      <c r="C22" s="41"/>
      <c r="D22" s="11">
        <v>9</v>
      </c>
      <c r="E22" s="9" t="s">
        <v>1780</v>
      </c>
      <c r="F22" s="9" t="s">
        <v>2032</v>
      </c>
      <c r="G22" s="41" t="s">
        <v>954</v>
      </c>
      <c r="H22" s="41" t="s">
        <v>100</v>
      </c>
      <c r="I22" s="41">
        <v>2018</v>
      </c>
      <c r="J22" s="52">
        <f t="shared" si="0"/>
        <v>0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ht="47.25">
      <c r="A23" s="6" t="s">
        <v>2031</v>
      </c>
      <c r="B23" s="7" t="s">
        <v>95</v>
      </c>
      <c r="C23" s="41"/>
      <c r="D23" s="11">
        <v>9</v>
      </c>
      <c r="E23" s="9" t="s">
        <v>1780</v>
      </c>
      <c r="F23" s="9" t="s">
        <v>2033</v>
      </c>
      <c r="G23" s="41" t="s">
        <v>954</v>
      </c>
      <c r="H23" s="41" t="s">
        <v>100</v>
      </c>
      <c r="I23" s="41">
        <v>2018</v>
      </c>
      <c r="J23" s="52">
        <f t="shared" si="0"/>
        <v>0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ht="63">
      <c r="A24" s="6" t="s">
        <v>2034</v>
      </c>
      <c r="B24" s="7" t="s">
        <v>95</v>
      </c>
      <c r="C24" s="41"/>
      <c r="D24" s="8">
        <v>9</v>
      </c>
      <c r="E24" s="9" t="s">
        <v>957</v>
      </c>
      <c r="F24" s="9" t="s">
        <v>2024</v>
      </c>
      <c r="G24" s="41" t="s">
        <v>959</v>
      </c>
      <c r="H24" s="41"/>
      <c r="I24" s="41">
        <v>2018</v>
      </c>
      <c r="J24" s="52">
        <f t="shared" si="0"/>
        <v>0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ht="47.25">
      <c r="A25" s="6" t="s">
        <v>2035</v>
      </c>
      <c r="B25" s="7" t="s">
        <v>95</v>
      </c>
      <c r="C25" s="41"/>
      <c r="D25" s="11">
        <v>9</v>
      </c>
      <c r="E25" s="9" t="s">
        <v>1504</v>
      </c>
      <c r="F25" s="9" t="s">
        <v>2036</v>
      </c>
      <c r="G25" s="41" t="s">
        <v>1506</v>
      </c>
      <c r="H25" s="41" t="s">
        <v>100</v>
      </c>
      <c r="I25" s="41">
        <v>2018</v>
      </c>
      <c r="J25" s="52">
        <f t="shared" si="0"/>
        <v>0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ht="110.25">
      <c r="A26" s="63" t="s">
        <v>2037</v>
      </c>
      <c r="B26" s="7" t="s">
        <v>95</v>
      </c>
      <c r="C26" s="41"/>
      <c r="D26" s="8">
        <v>9</v>
      </c>
      <c r="E26" s="64" t="s">
        <v>2038</v>
      </c>
      <c r="F26" s="64" t="s">
        <v>2039</v>
      </c>
      <c r="G26" s="75" t="s">
        <v>1324</v>
      </c>
      <c r="H26" s="41"/>
      <c r="I26" s="41">
        <v>2018</v>
      </c>
      <c r="J26" s="52">
        <f t="shared" si="0"/>
        <v>50</v>
      </c>
      <c r="K26" s="53">
        <v>50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ht="110.25">
      <c r="A27" s="63" t="s">
        <v>2037</v>
      </c>
      <c r="B27" s="7" t="s">
        <v>95</v>
      </c>
      <c r="C27" s="41"/>
      <c r="D27" s="8">
        <v>9</v>
      </c>
      <c r="E27" s="64" t="s">
        <v>2038</v>
      </c>
      <c r="F27" s="64" t="s">
        <v>2040</v>
      </c>
      <c r="G27" s="75" t="s">
        <v>1324</v>
      </c>
      <c r="H27" s="41"/>
      <c r="I27" s="41">
        <v>2018</v>
      </c>
      <c r="J27" s="52">
        <f t="shared" si="0"/>
        <v>50</v>
      </c>
      <c r="K27" s="53">
        <v>50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ht="94.5">
      <c r="A28" s="6" t="s">
        <v>2041</v>
      </c>
      <c r="B28" s="7" t="s">
        <v>95</v>
      </c>
      <c r="C28" s="41"/>
      <c r="D28" s="8">
        <v>9</v>
      </c>
      <c r="E28" s="65" t="s">
        <v>2042</v>
      </c>
      <c r="F28" s="9" t="s">
        <v>2043</v>
      </c>
      <c r="G28" s="41" t="s">
        <v>963</v>
      </c>
      <c r="H28" s="41"/>
      <c r="I28" s="41">
        <v>2018</v>
      </c>
      <c r="J28" s="52">
        <f t="shared" si="0"/>
        <v>0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ht="78.75">
      <c r="A29" s="6" t="s">
        <v>2044</v>
      </c>
      <c r="B29" s="7" t="s">
        <v>95</v>
      </c>
      <c r="C29" s="41"/>
      <c r="D29" s="8">
        <v>9</v>
      </c>
      <c r="E29" s="9" t="s">
        <v>2045</v>
      </c>
      <c r="F29" s="9" t="s">
        <v>2046</v>
      </c>
      <c r="G29" s="41" t="s">
        <v>967</v>
      </c>
      <c r="H29" s="41" t="s">
        <v>100</v>
      </c>
      <c r="I29" s="41">
        <v>2018</v>
      </c>
      <c r="J29" s="52">
        <f t="shared" si="0"/>
        <v>0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ht="141.75">
      <c r="A30" s="6" t="s">
        <v>2047</v>
      </c>
      <c r="B30" s="7" t="s">
        <v>95</v>
      </c>
      <c r="C30" s="41"/>
      <c r="D30" s="8">
        <v>9</v>
      </c>
      <c r="E30" s="9" t="s">
        <v>2048</v>
      </c>
      <c r="F30" s="9" t="s">
        <v>2049</v>
      </c>
      <c r="G30" s="41" t="s">
        <v>971</v>
      </c>
      <c r="H30" s="41" t="s">
        <v>100</v>
      </c>
      <c r="I30" s="41">
        <v>2018</v>
      </c>
      <c r="J30" s="52">
        <f t="shared" si="0"/>
        <v>0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ht="63">
      <c r="A31" s="6" t="s">
        <v>2050</v>
      </c>
      <c r="B31" s="7" t="s">
        <v>95</v>
      </c>
      <c r="C31" s="41"/>
      <c r="D31" s="8">
        <v>9</v>
      </c>
      <c r="E31" s="65" t="s">
        <v>974</v>
      </c>
      <c r="F31" s="9" t="s">
        <v>2051</v>
      </c>
      <c r="G31" s="41" t="s">
        <v>976</v>
      </c>
      <c r="H31" s="41"/>
      <c r="I31" s="41">
        <v>2018</v>
      </c>
      <c r="J31" s="52">
        <f t="shared" si="0"/>
        <v>0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ht="94.5">
      <c r="A32" s="6" t="s">
        <v>2052</v>
      </c>
      <c r="B32" s="7" t="s">
        <v>95</v>
      </c>
      <c r="C32" s="41"/>
      <c r="D32" s="8">
        <v>9</v>
      </c>
      <c r="E32" s="9" t="s">
        <v>2053</v>
      </c>
      <c r="F32" s="9" t="s">
        <v>2054</v>
      </c>
      <c r="G32" s="41" t="s">
        <v>980</v>
      </c>
      <c r="H32" s="41" t="s">
        <v>100</v>
      </c>
      <c r="I32" s="41">
        <v>2018</v>
      </c>
      <c r="J32" s="52">
        <f t="shared" si="0"/>
        <v>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ht="63">
      <c r="A33" s="6" t="s">
        <v>2055</v>
      </c>
      <c r="B33" s="7" t="s">
        <v>95</v>
      </c>
      <c r="C33" s="41"/>
      <c r="D33" s="8">
        <v>9</v>
      </c>
      <c r="E33" s="65" t="s">
        <v>1526</v>
      </c>
      <c r="F33" s="9" t="s">
        <v>2056</v>
      </c>
      <c r="G33" s="41" t="s">
        <v>1528</v>
      </c>
      <c r="H33" s="41"/>
      <c r="I33" s="41">
        <v>2018</v>
      </c>
      <c r="J33" s="52">
        <f t="shared" si="0"/>
        <v>0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ht="63">
      <c r="A34" s="6" t="s">
        <v>2057</v>
      </c>
      <c r="B34" s="7" t="s">
        <v>95</v>
      </c>
      <c r="C34" s="41"/>
      <c r="D34" s="8">
        <v>9</v>
      </c>
      <c r="E34" s="9" t="s">
        <v>1530</v>
      </c>
      <c r="F34" s="9" t="s">
        <v>2056</v>
      </c>
      <c r="G34" s="41" t="s">
        <v>1531</v>
      </c>
      <c r="H34" s="41"/>
      <c r="I34" s="41">
        <v>2018</v>
      </c>
      <c r="J34" s="52">
        <f t="shared" si="0"/>
        <v>0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ht="110.25">
      <c r="A35" s="6" t="s">
        <v>2058</v>
      </c>
      <c r="B35" s="7" t="s">
        <v>95</v>
      </c>
      <c r="C35" s="41"/>
      <c r="D35" s="8">
        <v>9</v>
      </c>
      <c r="E35" s="65" t="s">
        <v>2059</v>
      </c>
      <c r="F35" s="9" t="s">
        <v>2056</v>
      </c>
      <c r="G35" s="41" t="s">
        <v>1535</v>
      </c>
      <c r="H35" s="41"/>
      <c r="I35" s="41">
        <v>2018</v>
      </c>
      <c r="J35" s="52">
        <f t="shared" si="0"/>
        <v>0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ht="94.5">
      <c r="A36" s="6" t="s">
        <v>2060</v>
      </c>
      <c r="B36" s="7" t="s">
        <v>95</v>
      </c>
      <c r="C36" s="41"/>
      <c r="D36" s="8">
        <v>9</v>
      </c>
      <c r="E36" s="65" t="s">
        <v>1537</v>
      </c>
      <c r="F36" s="9" t="s">
        <v>2061</v>
      </c>
      <c r="G36" s="41" t="s">
        <v>1539</v>
      </c>
      <c r="H36" s="41"/>
      <c r="I36" s="41">
        <v>2018</v>
      </c>
      <c r="J36" s="52">
        <f t="shared" si="0"/>
        <v>0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ht="47.25">
      <c r="A37" s="6" t="s">
        <v>2062</v>
      </c>
      <c r="B37" s="7" t="s">
        <v>95</v>
      </c>
      <c r="C37" s="41"/>
      <c r="D37" s="8">
        <v>9</v>
      </c>
      <c r="E37" s="9" t="s">
        <v>2063</v>
      </c>
      <c r="F37" s="9" t="s">
        <v>2064</v>
      </c>
      <c r="G37" s="41" t="s">
        <v>1543</v>
      </c>
      <c r="H37" s="41"/>
      <c r="I37" s="41">
        <v>2017</v>
      </c>
      <c r="J37" s="52">
        <f t="shared" si="0"/>
        <v>0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ht="94.5">
      <c r="A38" s="6" t="s">
        <v>2065</v>
      </c>
      <c r="B38" s="7" t="s">
        <v>95</v>
      </c>
      <c r="C38" s="41"/>
      <c r="D38" s="8">
        <v>9</v>
      </c>
      <c r="E38" s="9" t="s">
        <v>1809</v>
      </c>
      <c r="F38" s="9" t="s">
        <v>2066</v>
      </c>
      <c r="G38" s="41" t="s">
        <v>1552</v>
      </c>
      <c r="H38" s="41"/>
      <c r="I38" s="41">
        <v>2018</v>
      </c>
      <c r="J38" s="52">
        <f t="shared" si="0"/>
        <v>0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ht="78.75">
      <c r="A39" s="6" t="s">
        <v>2067</v>
      </c>
      <c r="B39" s="7" t="s">
        <v>95</v>
      </c>
      <c r="C39" s="41"/>
      <c r="D39" s="8">
        <v>9</v>
      </c>
      <c r="E39" s="9" t="s">
        <v>1812</v>
      </c>
      <c r="F39" s="9" t="s">
        <v>2068</v>
      </c>
      <c r="G39" s="41" t="s">
        <v>1561</v>
      </c>
      <c r="H39" s="41" t="s">
        <v>100</v>
      </c>
      <c r="I39" s="41">
        <v>2018</v>
      </c>
      <c r="J39" s="52">
        <f t="shared" si="0"/>
        <v>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ht="31.5">
      <c r="A40" s="6" t="s">
        <v>2069</v>
      </c>
      <c r="B40" s="7" t="s">
        <v>95</v>
      </c>
      <c r="C40" s="41"/>
      <c r="D40" s="8">
        <v>9</v>
      </c>
      <c r="E40" s="9" t="s">
        <v>1563</v>
      </c>
      <c r="F40" s="9" t="s">
        <v>2070</v>
      </c>
      <c r="G40" s="41" t="s">
        <v>1565</v>
      </c>
      <c r="H40" s="41"/>
      <c r="I40" s="41">
        <v>2017</v>
      </c>
      <c r="J40" s="52">
        <f t="shared" si="0"/>
        <v>0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ht="94.5">
      <c r="A41" s="6" t="s">
        <v>2071</v>
      </c>
      <c r="B41" s="7" t="s">
        <v>95</v>
      </c>
      <c r="C41" s="41"/>
      <c r="D41" s="8">
        <v>9</v>
      </c>
      <c r="E41" s="65" t="s">
        <v>2072</v>
      </c>
      <c r="F41" s="9" t="s">
        <v>2073</v>
      </c>
      <c r="G41" s="41" t="s">
        <v>996</v>
      </c>
      <c r="H41" s="41"/>
      <c r="I41" s="41">
        <v>2018</v>
      </c>
      <c r="J41" s="52">
        <f t="shared" si="0"/>
        <v>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ht="78.75">
      <c r="A42" s="6" t="s">
        <v>2074</v>
      </c>
      <c r="B42" s="7" t="s">
        <v>95</v>
      </c>
      <c r="C42" s="41"/>
      <c r="D42" s="8">
        <v>9</v>
      </c>
      <c r="E42" s="9" t="s">
        <v>2075</v>
      </c>
      <c r="F42" s="9" t="s">
        <v>2076</v>
      </c>
      <c r="G42" s="41" t="s">
        <v>1000</v>
      </c>
      <c r="H42" s="41" t="s">
        <v>100</v>
      </c>
      <c r="I42" s="41">
        <v>2018</v>
      </c>
      <c r="J42" s="52">
        <f t="shared" si="0"/>
        <v>0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ht="31.5">
      <c r="A43" s="6" t="s">
        <v>2077</v>
      </c>
      <c r="B43" s="7" t="s">
        <v>95</v>
      </c>
      <c r="C43" s="41"/>
      <c r="D43" s="8">
        <v>9</v>
      </c>
      <c r="E43" s="9" t="s">
        <v>2078</v>
      </c>
      <c r="F43" s="9" t="s">
        <v>2079</v>
      </c>
      <c r="G43" s="41" t="s">
        <v>1825</v>
      </c>
      <c r="H43" s="41" t="s">
        <v>100</v>
      </c>
      <c r="I43" s="41">
        <v>2018</v>
      </c>
      <c r="J43" s="52">
        <f t="shared" si="0"/>
        <v>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ht="78.75">
      <c r="A44" s="6" t="s">
        <v>2080</v>
      </c>
      <c r="B44" s="7" t="s">
        <v>95</v>
      </c>
      <c r="C44" s="41"/>
      <c r="D44" s="8">
        <v>9</v>
      </c>
      <c r="E44" s="9" t="s">
        <v>2081</v>
      </c>
      <c r="F44" s="9" t="s">
        <v>2082</v>
      </c>
      <c r="G44" s="41" t="s">
        <v>1829</v>
      </c>
      <c r="H44" s="41" t="s">
        <v>100</v>
      </c>
      <c r="I44" s="41">
        <v>2018</v>
      </c>
      <c r="J44" s="52">
        <f t="shared" si="0"/>
        <v>0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ht="78.75">
      <c r="A45" s="6" t="s">
        <v>2080</v>
      </c>
      <c r="B45" s="7" t="s">
        <v>95</v>
      </c>
      <c r="C45" s="41"/>
      <c r="D45" s="8">
        <v>9</v>
      </c>
      <c r="E45" s="9" t="s">
        <v>2081</v>
      </c>
      <c r="F45" s="9" t="s">
        <v>2082</v>
      </c>
      <c r="G45" s="41" t="s">
        <v>1829</v>
      </c>
      <c r="H45" s="41" t="s">
        <v>100</v>
      </c>
      <c r="I45" s="41">
        <v>2018</v>
      </c>
      <c r="J45" s="52">
        <f t="shared" si="0"/>
        <v>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ht="63">
      <c r="A46" s="6" t="s">
        <v>2083</v>
      </c>
      <c r="B46" s="7" t="s">
        <v>95</v>
      </c>
      <c r="C46" s="41"/>
      <c r="D46" s="11">
        <v>9</v>
      </c>
      <c r="E46" s="6" t="s">
        <v>1022</v>
      </c>
      <c r="F46" s="6" t="s">
        <v>2084</v>
      </c>
      <c r="G46" s="41" t="s">
        <v>1024</v>
      </c>
      <c r="H46" s="41" t="s">
        <v>100</v>
      </c>
      <c r="I46" s="41">
        <v>2018</v>
      </c>
      <c r="J46" s="52">
        <f t="shared" si="0"/>
        <v>0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63">
      <c r="A47" s="13" t="s">
        <v>2085</v>
      </c>
      <c r="B47" s="70" t="s">
        <v>189</v>
      </c>
      <c r="C47" s="43" t="s">
        <v>1026</v>
      </c>
      <c r="D47" s="13">
        <v>9</v>
      </c>
      <c r="E47" s="15" t="s">
        <v>1844</v>
      </c>
      <c r="F47" s="15" t="s">
        <v>2086</v>
      </c>
      <c r="G47" s="26" t="s">
        <v>1032</v>
      </c>
      <c r="H47" s="44"/>
      <c r="I47" s="44"/>
      <c r="J47" s="52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63">
      <c r="A48" s="13" t="s">
        <v>2085</v>
      </c>
      <c r="B48" s="70" t="s">
        <v>189</v>
      </c>
      <c r="C48" s="43" t="s">
        <v>1026</v>
      </c>
      <c r="D48" s="13">
        <v>9</v>
      </c>
      <c r="E48" s="15" t="s">
        <v>1844</v>
      </c>
      <c r="F48" s="15" t="s">
        <v>2087</v>
      </c>
      <c r="G48" s="26" t="s">
        <v>1032</v>
      </c>
      <c r="H48" s="44"/>
      <c r="I48" s="44"/>
      <c r="J48" s="52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63">
      <c r="A49" s="13" t="s">
        <v>2088</v>
      </c>
      <c r="B49" s="70" t="s">
        <v>189</v>
      </c>
      <c r="C49" s="43" t="s">
        <v>1026</v>
      </c>
      <c r="D49" s="13">
        <v>9</v>
      </c>
      <c r="E49" s="15" t="s">
        <v>1038</v>
      </c>
      <c r="F49" s="15" t="s">
        <v>192</v>
      </c>
      <c r="G49" s="26" t="s">
        <v>1039</v>
      </c>
      <c r="H49" s="44"/>
      <c r="I49" s="44"/>
      <c r="J49" s="52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141.75">
      <c r="A50" s="13" t="s">
        <v>2089</v>
      </c>
      <c r="B50" s="70" t="s">
        <v>189</v>
      </c>
      <c r="C50" s="43" t="s">
        <v>1026</v>
      </c>
      <c r="D50" s="13">
        <v>9</v>
      </c>
      <c r="E50" s="15" t="s">
        <v>2090</v>
      </c>
      <c r="F50" s="15" t="s">
        <v>2091</v>
      </c>
      <c r="G50" s="26" t="s">
        <v>1043</v>
      </c>
      <c r="H50" s="44"/>
      <c r="I50" s="44"/>
      <c r="J50" s="52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141.75">
      <c r="A51" s="13" t="s">
        <v>2089</v>
      </c>
      <c r="B51" s="70" t="s">
        <v>189</v>
      </c>
      <c r="C51" s="43" t="s">
        <v>1026</v>
      </c>
      <c r="D51" s="13">
        <v>9</v>
      </c>
      <c r="E51" s="15" t="s">
        <v>2090</v>
      </c>
      <c r="F51" s="15" t="s">
        <v>1044</v>
      </c>
      <c r="G51" s="26" t="s">
        <v>1043</v>
      </c>
      <c r="H51" s="44"/>
      <c r="I51" s="44"/>
      <c r="J51" s="52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78.75">
      <c r="A52" s="16" t="s">
        <v>2092</v>
      </c>
      <c r="B52" s="70" t="s">
        <v>189</v>
      </c>
      <c r="C52" s="43" t="s">
        <v>1026</v>
      </c>
      <c r="D52" s="16">
        <v>9</v>
      </c>
      <c r="E52" s="15" t="s">
        <v>1046</v>
      </c>
      <c r="F52" s="15" t="s">
        <v>2093</v>
      </c>
      <c r="G52" s="45" t="s">
        <v>1048</v>
      </c>
      <c r="H52" s="44"/>
      <c r="I52" s="44"/>
      <c r="J52" s="52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78.75">
      <c r="A53" s="16" t="s">
        <v>2092</v>
      </c>
      <c r="B53" s="70" t="s">
        <v>189</v>
      </c>
      <c r="C53" s="43" t="s">
        <v>1026</v>
      </c>
      <c r="D53" s="16">
        <v>9</v>
      </c>
      <c r="E53" s="15" t="s">
        <v>1046</v>
      </c>
      <c r="F53" s="15" t="s">
        <v>1360</v>
      </c>
      <c r="G53" s="45" t="s">
        <v>1048</v>
      </c>
      <c r="H53" s="44"/>
      <c r="I53" s="44"/>
      <c r="J53" s="52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94.5">
      <c r="A54" s="16" t="s">
        <v>2094</v>
      </c>
      <c r="B54" s="70" t="s">
        <v>189</v>
      </c>
      <c r="C54" s="43" t="s">
        <v>1026</v>
      </c>
      <c r="D54" s="16">
        <v>9</v>
      </c>
      <c r="E54" s="15" t="s">
        <v>428</v>
      </c>
      <c r="F54" s="15" t="s">
        <v>814</v>
      </c>
      <c r="G54" s="45" t="s">
        <v>1051</v>
      </c>
      <c r="H54" s="44"/>
      <c r="I54" s="44"/>
      <c r="J54" s="52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47.25">
      <c r="A55" s="16" t="s">
        <v>2095</v>
      </c>
      <c r="B55" s="70" t="s">
        <v>189</v>
      </c>
      <c r="C55" s="99" t="s">
        <v>1026</v>
      </c>
      <c r="D55" s="16">
        <v>9</v>
      </c>
      <c r="E55" s="15" t="s">
        <v>1363</v>
      </c>
      <c r="F55" s="15" t="s">
        <v>434</v>
      </c>
      <c r="G55" s="26" t="s">
        <v>1054</v>
      </c>
      <c r="H55" s="44"/>
      <c r="I55" s="44"/>
      <c r="J55" s="52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78.75">
      <c r="A56" s="16" t="s">
        <v>2096</v>
      </c>
      <c r="B56" s="70" t="s">
        <v>189</v>
      </c>
      <c r="C56" s="43" t="s">
        <v>1026</v>
      </c>
      <c r="D56" s="16">
        <v>9</v>
      </c>
      <c r="E56" s="15" t="s">
        <v>1056</v>
      </c>
      <c r="F56" s="15" t="s">
        <v>1591</v>
      </c>
      <c r="G56" s="26" t="s">
        <v>1058</v>
      </c>
      <c r="H56" s="44"/>
      <c r="I56" s="44"/>
      <c r="J56" s="52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63">
      <c r="A57" s="13" t="s">
        <v>2097</v>
      </c>
      <c r="B57" s="70" t="s">
        <v>189</v>
      </c>
      <c r="C57" s="43" t="s">
        <v>1026</v>
      </c>
      <c r="D57" s="68" t="s">
        <v>2098</v>
      </c>
      <c r="E57" s="15" t="s">
        <v>2099</v>
      </c>
      <c r="F57" s="15" t="s">
        <v>2100</v>
      </c>
      <c r="G57" s="26" t="s">
        <v>1369</v>
      </c>
      <c r="H57" s="44"/>
      <c r="I57" s="44"/>
      <c r="J57" s="52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63">
      <c r="A58" s="16" t="s">
        <v>2101</v>
      </c>
      <c r="B58" s="70" t="s">
        <v>189</v>
      </c>
      <c r="C58" s="43" t="s">
        <v>1026</v>
      </c>
      <c r="D58" s="13">
        <v>9</v>
      </c>
      <c r="E58" s="15" t="s">
        <v>2102</v>
      </c>
      <c r="F58" s="15" t="s">
        <v>2103</v>
      </c>
      <c r="G58" s="26" t="s">
        <v>1063</v>
      </c>
      <c r="H58" s="44"/>
      <c r="I58" s="44"/>
      <c r="J58" s="52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63">
      <c r="A59" s="13" t="s">
        <v>2104</v>
      </c>
      <c r="B59" s="70" t="s">
        <v>189</v>
      </c>
      <c r="C59" s="43" t="s">
        <v>1026</v>
      </c>
      <c r="D59" s="13">
        <v>9</v>
      </c>
      <c r="E59" s="15" t="s">
        <v>1065</v>
      </c>
      <c r="F59" s="15" t="s">
        <v>1374</v>
      </c>
      <c r="G59" s="26" t="s">
        <v>1067</v>
      </c>
      <c r="H59" s="44"/>
      <c r="I59" s="44"/>
      <c r="J59" s="52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78.75">
      <c r="A60" s="13" t="s">
        <v>2105</v>
      </c>
      <c r="B60" s="70" t="s">
        <v>189</v>
      </c>
      <c r="C60" s="43" t="s">
        <v>1026</v>
      </c>
      <c r="D60" s="13">
        <v>9</v>
      </c>
      <c r="E60" s="15" t="s">
        <v>1866</v>
      </c>
      <c r="F60" s="15" t="s">
        <v>1070</v>
      </c>
      <c r="G60" s="26" t="s">
        <v>1078</v>
      </c>
      <c r="H60" s="44"/>
      <c r="I60" s="44"/>
      <c r="J60" s="52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47.25">
      <c r="A61" s="13" t="s">
        <v>2106</v>
      </c>
      <c r="B61" s="70" t="s">
        <v>189</v>
      </c>
      <c r="C61" s="43" t="s">
        <v>1026</v>
      </c>
      <c r="D61" s="13">
        <v>9</v>
      </c>
      <c r="E61" s="15" t="s">
        <v>1606</v>
      </c>
      <c r="F61" s="15" t="s">
        <v>1607</v>
      </c>
      <c r="G61" s="16" t="s">
        <v>1608</v>
      </c>
      <c r="H61" s="44"/>
      <c r="I61" s="44"/>
      <c r="J61" s="52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63">
      <c r="A62" s="68" t="s">
        <v>2107</v>
      </c>
      <c r="B62" s="70" t="s">
        <v>189</v>
      </c>
      <c r="C62" s="43" t="s">
        <v>1026</v>
      </c>
      <c r="D62" s="16">
        <v>9</v>
      </c>
      <c r="E62" s="15" t="s">
        <v>1869</v>
      </c>
      <c r="F62" s="15" t="s">
        <v>1870</v>
      </c>
      <c r="G62" s="16" t="s">
        <v>1871</v>
      </c>
      <c r="H62" s="44"/>
      <c r="I62" s="44"/>
      <c r="J62" s="52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13" t="s">
        <v>2108</v>
      </c>
      <c r="B63" s="70" t="s">
        <v>189</v>
      </c>
      <c r="C63" s="43" t="s">
        <v>1026</v>
      </c>
      <c r="D63" s="13">
        <v>9</v>
      </c>
      <c r="E63" s="15" t="s">
        <v>2109</v>
      </c>
      <c r="F63" s="15" t="s">
        <v>1615</v>
      </c>
      <c r="G63" s="26" t="s">
        <v>1616</v>
      </c>
      <c r="H63" s="44"/>
      <c r="I63" s="44"/>
      <c r="J63" s="52">
        <f t="shared" si="0"/>
        <v>160</v>
      </c>
      <c r="K63" s="53">
        <v>160</v>
      </c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63">
      <c r="A64" s="13" t="s">
        <v>2110</v>
      </c>
      <c r="B64" s="70" t="s">
        <v>189</v>
      </c>
      <c r="C64" s="43" t="s">
        <v>1026</v>
      </c>
      <c r="D64" s="13">
        <v>9</v>
      </c>
      <c r="E64" s="15" t="s">
        <v>2111</v>
      </c>
      <c r="F64" s="15" t="s">
        <v>1615</v>
      </c>
      <c r="G64" s="16" t="s">
        <v>1619</v>
      </c>
      <c r="H64" s="44"/>
      <c r="I64" s="44"/>
      <c r="J64" s="52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78.75">
      <c r="A65" s="13" t="s">
        <v>2112</v>
      </c>
      <c r="B65" s="70" t="s">
        <v>189</v>
      </c>
      <c r="C65" s="43" t="s">
        <v>1026</v>
      </c>
      <c r="D65" s="13">
        <v>9</v>
      </c>
      <c r="E65" s="15" t="s">
        <v>2113</v>
      </c>
      <c r="F65" s="15" t="s">
        <v>1088</v>
      </c>
      <c r="G65" s="26" t="s">
        <v>1089</v>
      </c>
      <c r="H65" s="44"/>
      <c r="I65" s="44"/>
      <c r="J65" s="52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94.5">
      <c r="A66" s="13" t="s">
        <v>2114</v>
      </c>
      <c r="B66" s="70" t="s">
        <v>189</v>
      </c>
      <c r="C66" s="43" t="s">
        <v>1026</v>
      </c>
      <c r="D66" s="13">
        <v>9</v>
      </c>
      <c r="E66" s="15" t="s">
        <v>2115</v>
      </c>
      <c r="F66" s="15" t="s">
        <v>1088</v>
      </c>
      <c r="G66" s="26" t="s">
        <v>1092</v>
      </c>
      <c r="H66" s="44"/>
      <c r="I66" s="44"/>
      <c r="J66" s="52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141.75">
      <c r="A67" s="13" t="s">
        <v>2116</v>
      </c>
      <c r="B67" s="70" t="s">
        <v>189</v>
      </c>
      <c r="C67" s="43"/>
      <c r="D67" s="13">
        <v>9</v>
      </c>
      <c r="E67" s="15" t="s">
        <v>2117</v>
      </c>
      <c r="F67" s="15" t="s">
        <v>1088</v>
      </c>
      <c r="G67" s="26" t="s">
        <v>1095</v>
      </c>
      <c r="H67" s="44"/>
      <c r="I67" s="44"/>
      <c r="J67" s="52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94.5">
      <c r="A68" s="13" t="s">
        <v>2118</v>
      </c>
      <c r="B68" s="70" t="s">
        <v>189</v>
      </c>
      <c r="C68" s="43" t="s">
        <v>1026</v>
      </c>
      <c r="D68" s="13">
        <v>9</v>
      </c>
      <c r="E68" s="15" t="s">
        <v>2119</v>
      </c>
      <c r="F68" s="15" t="s">
        <v>1088</v>
      </c>
      <c r="G68" s="26" t="s">
        <v>1098</v>
      </c>
      <c r="H68" s="44"/>
      <c r="I68" s="44"/>
      <c r="J68" s="52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47.25">
      <c r="A69" s="13" t="s">
        <v>2120</v>
      </c>
      <c r="B69" s="70" t="s">
        <v>189</v>
      </c>
      <c r="C69" s="43" t="s">
        <v>1026</v>
      </c>
      <c r="D69" s="13">
        <v>9</v>
      </c>
      <c r="E69" s="15" t="s">
        <v>1882</v>
      </c>
      <c r="F69" s="15" t="s">
        <v>1883</v>
      </c>
      <c r="G69" s="26" t="s">
        <v>1884</v>
      </c>
      <c r="H69" s="44"/>
      <c r="I69" s="44"/>
      <c r="J69" s="52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126">
      <c r="A70" s="13" t="s">
        <v>2121</v>
      </c>
      <c r="B70" s="70" t="s">
        <v>189</v>
      </c>
      <c r="C70" s="43"/>
      <c r="D70" s="13">
        <v>9</v>
      </c>
      <c r="E70" s="15" t="s">
        <v>1886</v>
      </c>
      <c r="F70" s="15" t="s">
        <v>1883</v>
      </c>
      <c r="G70" s="26" t="s">
        <v>1887</v>
      </c>
      <c r="H70" s="44"/>
      <c r="I70" s="44"/>
      <c r="J70" s="52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63">
      <c r="A71" s="83" t="s">
        <v>2122</v>
      </c>
      <c r="B71" s="70" t="s">
        <v>189</v>
      </c>
      <c r="C71" s="43" t="s">
        <v>1026</v>
      </c>
      <c r="D71" s="13">
        <v>9</v>
      </c>
      <c r="E71" s="15" t="s">
        <v>1889</v>
      </c>
      <c r="F71" s="15" t="s">
        <v>1883</v>
      </c>
      <c r="G71" s="26" t="s">
        <v>1890</v>
      </c>
      <c r="H71" s="44"/>
      <c r="I71" s="44"/>
      <c r="J71" s="52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47.25">
      <c r="A72" s="13" t="s">
        <v>2123</v>
      </c>
      <c r="B72" s="70" t="s">
        <v>189</v>
      </c>
      <c r="C72" s="43" t="s">
        <v>1026</v>
      </c>
      <c r="D72" s="13">
        <v>9</v>
      </c>
      <c r="E72" s="15" t="s">
        <v>1100</v>
      </c>
      <c r="F72" s="15" t="s">
        <v>1892</v>
      </c>
      <c r="G72" s="26" t="s">
        <v>1102</v>
      </c>
      <c r="H72" s="44"/>
      <c r="I72" s="44"/>
      <c r="J72" s="52">
        <f t="shared" ref="J72:J111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31.5">
      <c r="A73" s="13" t="s">
        <v>2124</v>
      </c>
      <c r="B73" s="70" t="s">
        <v>189</v>
      </c>
      <c r="C73" s="43" t="s">
        <v>1026</v>
      </c>
      <c r="D73" s="13">
        <v>9</v>
      </c>
      <c r="E73" s="15" t="s">
        <v>1105</v>
      </c>
      <c r="F73" s="15" t="s">
        <v>1106</v>
      </c>
      <c r="G73" s="26" t="s">
        <v>1107</v>
      </c>
      <c r="H73" s="44"/>
      <c r="I73" s="44"/>
      <c r="J73" s="52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63">
      <c r="A74" s="13" t="s">
        <v>2125</v>
      </c>
      <c r="B74" s="70" t="s">
        <v>189</v>
      </c>
      <c r="C74" s="43" t="s">
        <v>1026</v>
      </c>
      <c r="D74" s="13">
        <v>9</v>
      </c>
      <c r="E74" s="15" t="s">
        <v>1639</v>
      </c>
      <c r="F74" s="15" t="s">
        <v>1121</v>
      </c>
      <c r="G74" s="16" t="s">
        <v>1122</v>
      </c>
      <c r="H74" s="44"/>
      <c r="I74" s="44"/>
      <c r="J74" s="52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47.25">
      <c r="A75" s="13" t="s">
        <v>2126</v>
      </c>
      <c r="B75" s="70" t="s">
        <v>189</v>
      </c>
      <c r="C75" s="43" t="s">
        <v>1026</v>
      </c>
      <c r="D75" s="13">
        <v>9</v>
      </c>
      <c r="E75" s="15" t="s">
        <v>1132</v>
      </c>
      <c r="F75" s="15" t="s">
        <v>1133</v>
      </c>
      <c r="G75" s="26" t="s">
        <v>1134</v>
      </c>
      <c r="H75" s="44"/>
      <c r="I75" s="44"/>
      <c r="J75" s="52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63">
      <c r="A76" s="17" t="s">
        <v>2127</v>
      </c>
      <c r="B76" s="18" t="s">
        <v>230</v>
      </c>
      <c r="C76" s="44"/>
      <c r="D76" s="84">
        <v>9</v>
      </c>
      <c r="E76" s="85" t="s">
        <v>1136</v>
      </c>
      <c r="F76" s="85" t="s">
        <v>2128</v>
      </c>
      <c r="G76" s="100"/>
      <c r="H76" s="44"/>
      <c r="I76" s="104" t="s">
        <v>242</v>
      </c>
      <c r="J76" s="52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47.25">
      <c r="A77" s="17" t="s">
        <v>2129</v>
      </c>
      <c r="B77" s="18" t="s">
        <v>230</v>
      </c>
      <c r="C77" s="44"/>
      <c r="D77" s="84">
        <v>9</v>
      </c>
      <c r="E77" s="85" t="s">
        <v>2130</v>
      </c>
      <c r="F77" s="85" t="s">
        <v>2131</v>
      </c>
      <c r="G77" s="100"/>
      <c r="H77" s="44"/>
      <c r="I77" s="104" t="s">
        <v>242</v>
      </c>
      <c r="J77" s="52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63">
      <c r="A78" s="17" t="s">
        <v>2132</v>
      </c>
      <c r="B78" s="18" t="s">
        <v>230</v>
      </c>
      <c r="C78" s="44"/>
      <c r="D78" s="84">
        <v>9</v>
      </c>
      <c r="E78" s="85" t="s">
        <v>1142</v>
      </c>
      <c r="F78" s="85" t="s">
        <v>814</v>
      </c>
      <c r="G78" s="100"/>
      <c r="H78" s="44"/>
      <c r="I78" s="104" t="s">
        <v>242</v>
      </c>
      <c r="J78" s="52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63">
      <c r="A79" s="17" t="s">
        <v>2133</v>
      </c>
      <c r="B79" s="18" t="s">
        <v>230</v>
      </c>
      <c r="C79" s="44"/>
      <c r="D79" s="84">
        <v>9</v>
      </c>
      <c r="E79" s="85" t="s">
        <v>2134</v>
      </c>
      <c r="F79" s="85" t="s">
        <v>2135</v>
      </c>
      <c r="G79" s="100"/>
      <c r="H79" s="44"/>
      <c r="I79" s="54" t="s">
        <v>242</v>
      </c>
      <c r="J79" s="52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94.5">
      <c r="A80" s="17" t="s">
        <v>2136</v>
      </c>
      <c r="B80" s="18" t="s">
        <v>230</v>
      </c>
      <c r="C80" s="44"/>
      <c r="D80" s="84">
        <v>9</v>
      </c>
      <c r="E80" s="85" t="s">
        <v>1906</v>
      </c>
      <c r="F80" s="85" t="s">
        <v>2137</v>
      </c>
      <c r="G80" s="100"/>
      <c r="H80" s="44"/>
      <c r="I80" s="54" t="s">
        <v>242</v>
      </c>
      <c r="J80" s="52">
        <f t="shared" si="1"/>
        <v>160</v>
      </c>
      <c r="K80" s="53">
        <v>160</v>
      </c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78.75">
      <c r="A81" s="17" t="s">
        <v>2138</v>
      </c>
      <c r="B81" s="18" t="s">
        <v>230</v>
      </c>
      <c r="C81" s="44"/>
      <c r="D81" s="84">
        <v>9</v>
      </c>
      <c r="E81" s="85" t="s">
        <v>2139</v>
      </c>
      <c r="F81" s="85" t="s">
        <v>1070</v>
      </c>
      <c r="G81" s="100"/>
      <c r="H81" s="44"/>
      <c r="I81" s="54" t="s">
        <v>242</v>
      </c>
      <c r="J81" s="52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94.5">
      <c r="A82" s="17" t="s">
        <v>2140</v>
      </c>
      <c r="B82" s="18" t="s">
        <v>230</v>
      </c>
      <c r="C82" s="44"/>
      <c r="D82" s="84">
        <v>9</v>
      </c>
      <c r="E82" s="85" t="s">
        <v>1149</v>
      </c>
      <c r="F82" s="85" t="s">
        <v>1910</v>
      </c>
      <c r="G82" s="100"/>
      <c r="H82" s="44"/>
      <c r="I82" s="54" t="s">
        <v>448</v>
      </c>
      <c r="J82" s="52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63">
      <c r="A83" s="17" t="s">
        <v>2141</v>
      </c>
      <c r="B83" s="18" t="s">
        <v>230</v>
      </c>
      <c r="C83" s="44"/>
      <c r="D83" s="84">
        <v>9</v>
      </c>
      <c r="E83" s="85" t="s">
        <v>2142</v>
      </c>
      <c r="F83" s="85" t="s">
        <v>1088</v>
      </c>
      <c r="G83" s="100"/>
      <c r="H83" s="44"/>
      <c r="I83" s="54" t="s">
        <v>242</v>
      </c>
      <c r="J83" s="52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126">
      <c r="A84" s="86" t="s">
        <v>2143</v>
      </c>
      <c r="B84" s="23" t="s">
        <v>244</v>
      </c>
      <c r="C84" s="101"/>
      <c r="D84" s="24">
        <v>9</v>
      </c>
      <c r="E84" s="15" t="s">
        <v>2144</v>
      </c>
      <c r="F84" s="15" t="s">
        <v>2145</v>
      </c>
      <c r="G84" s="102" t="s">
        <v>1172</v>
      </c>
      <c r="H84" s="44"/>
      <c r="I84" s="44"/>
      <c r="J84" s="52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78.75">
      <c r="A85" s="22" t="s">
        <v>2146</v>
      </c>
      <c r="B85" s="23" t="s">
        <v>244</v>
      </c>
      <c r="C85" s="77"/>
      <c r="D85" s="24">
        <v>9</v>
      </c>
      <c r="E85" s="15" t="s">
        <v>2147</v>
      </c>
      <c r="F85" s="15" t="s">
        <v>2148</v>
      </c>
      <c r="G85" s="56" t="s">
        <v>1177</v>
      </c>
      <c r="H85" s="44"/>
      <c r="I85" s="44"/>
      <c r="J85" s="52">
        <f t="shared" si="1"/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78.75">
      <c r="A86" s="22" t="s">
        <v>2146</v>
      </c>
      <c r="B86" s="23" t="s">
        <v>244</v>
      </c>
      <c r="C86" s="77"/>
      <c r="D86" s="24">
        <v>9</v>
      </c>
      <c r="E86" s="15" t="s">
        <v>2147</v>
      </c>
      <c r="F86" s="15" t="s">
        <v>2149</v>
      </c>
      <c r="G86" s="56" t="s">
        <v>1177</v>
      </c>
      <c r="H86" s="44"/>
      <c r="I86" s="44"/>
      <c r="J86" s="52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78.75">
      <c r="A87" s="22" t="s">
        <v>2150</v>
      </c>
      <c r="B87" s="23" t="s">
        <v>244</v>
      </c>
      <c r="C87" s="77"/>
      <c r="D87" s="24">
        <v>9</v>
      </c>
      <c r="E87" s="15" t="s">
        <v>1180</v>
      </c>
      <c r="F87" s="15" t="s">
        <v>2151</v>
      </c>
      <c r="G87" s="56" t="s">
        <v>1182</v>
      </c>
      <c r="H87" s="44"/>
      <c r="I87" s="44"/>
      <c r="J87" s="52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78.75">
      <c r="A88" s="22" t="s">
        <v>2150</v>
      </c>
      <c r="B88" s="23" t="s">
        <v>244</v>
      </c>
      <c r="C88" s="77"/>
      <c r="D88" s="24">
        <v>9</v>
      </c>
      <c r="E88" s="15" t="s">
        <v>1180</v>
      </c>
      <c r="F88" s="15" t="s">
        <v>2149</v>
      </c>
      <c r="G88" s="56" t="s">
        <v>1182</v>
      </c>
      <c r="H88" s="44"/>
      <c r="I88" s="44"/>
      <c r="J88" s="52">
        <f t="shared" si="1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126">
      <c r="A89" s="22" t="s">
        <v>2152</v>
      </c>
      <c r="B89" s="23" t="s">
        <v>244</v>
      </c>
      <c r="C89" s="77"/>
      <c r="D89" s="24">
        <v>9</v>
      </c>
      <c r="E89" s="15" t="s">
        <v>2153</v>
      </c>
      <c r="F89" s="15" t="s">
        <v>2154</v>
      </c>
      <c r="G89" s="56" t="s">
        <v>1187</v>
      </c>
      <c r="H89" s="44"/>
      <c r="I89" s="44"/>
      <c r="J89" s="52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94.5">
      <c r="A90" s="87" t="s">
        <v>2155</v>
      </c>
      <c r="B90" s="23" t="s">
        <v>244</v>
      </c>
      <c r="C90" s="77"/>
      <c r="D90" s="24">
        <v>9</v>
      </c>
      <c r="E90" s="15" t="s">
        <v>1190</v>
      </c>
      <c r="F90" s="15" t="s">
        <v>2156</v>
      </c>
      <c r="G90" s="56" t="s">
        <v>1192</v>
      </c>
      <c r="H90" s="44"/>
      <c r="I90" s="44"/>
      <c r="J90" s="52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78.75">
      <c r="A91" s="22" t="s">
        <v>2157</v>
      </c>
      <c r="B91" s="23" t="s">
        <v>244</v>
      </c>
      <c r="C91" s="101"/>
      <c r="D91" s="24">
        <v>9</v>
      </c>
      <c r="E91" s="15" t="s">
        <v>2158</v>
      </c>
      <c r="F91" s="15" t="s">
        <v>2159</v>
      </c>
      <c r="G91" s="56" t="s">
        <v>1200</v>
      </c>
      <c r="H91" s="44"/>
      <c r="I91" s="44"/>
      <c r="J91" s="52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78.75">
      <c r="A92" s="22" t="s">
        <v>2160</v>
      </c>
      <c r="B92" s="23" t="s">
        <v>244</v>
      </c>
      <c r="C92" s="101"/>
      <c r="D92" s="24">
        <v>9</v>
      </c>
      <c r="E92" s="15" t="s">
        <v>2161</v>
      </c>
      <c r="F92" s="15" t="s">
        <v>2162</v>
      </c>
      <c r="G92" s="56" t="s">
        <v>1204</v>
      </c>
      <c r="H92" s="44"/>
      <c r="I92" s="44"/>
      <c r="J92" s="52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78.75">
      <c r="A93" s="22" t="s">
        <v>2163</v>
      </c>
      <c r="B93" s="23" t="s">
        <v>244</v>
      </c>
      <c r="C93" s="77"/>
      <c r="D93" s="24">
        <v>9</v>
      </c>
      <c r="E93" s="15" t="s">
        <v>1210</v>
      </c>
      <c r="F93" s="15" t="s">
        <v>2164</v>
      </c>
      <c r="G93" s="56" t="s">
        <v>1683</v>
      </c>
      <c r="H93" s="44"/>
      <c r="I93" s="44"/>
      <c r="J93" s="52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78.75">
      <c r="A94" s="22" t="s">
        <v>2165</v>
      </c>
      <c r="B94" s="23" t="s">
        <v>244</v>
      </c>
      <c r="C94" s="77"/>
      <c r="D94" s="24">
        <v>9</v>
      </c>
      <c r="E94" s="15" t="s">
        <v>1685</v>
      </c>
      <c r="F94" s="15" t="s">
        <v>2166</v>
      </c>
      <c r="G94" s="56" t="s">
        <v>1686</v>
      </c>
      <c r="H94" s="44"/>
      <c r="I94" s="44"/>
      <c r="J94" s="52">
        <f t="shared" si="1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78.75">
      <c r="A95" s="22" t="s">
        <v>2167</v>
      </c>
      <c r="B95" s="23" t="s">
        <v>244</v>
      </c>
      <c r="C95" s="77"/>
      <c r="D95" s="24">
        <v>9</v>
      </c>
      <c r="E95" s="15" t="s">
        <v>1688</v>
      </c>
      <c r="F95" s="15" t="s">
        <v>2168</v>
      </c>
      <c r="G95" s="56" t="s">
        <v>1690</v>
      </c>
      <c r="H95" s="44"/>
      <c r="I95" s="44"/>
      <c r="J95" s="52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78.75">
      <c r="A96" s="22" t="s">
        <v>2169</v>
      </c>
      <c r="B96" s="23" t="s">
        <v>244</v>
      </c>
      <c r="C96" s="77"/>
      <c r="D96" s="24">
        <v>9</v>
      </c>
      <c r="E96" s="15" t="s">
        <v>2170</v>
      </c>
      <c r="F96" s="15" t="s">
        <v>2171</v>
      </c>
      <c r="G96" s="56" t="s">
        <v>1694</v>
      </c>
      <c r="H96" s="44"/>
      <c r="I96" s="44"/>
      <c r="J96" s="52">
        <f t="shared" si="1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78.75">
      <c r="A97" s="22" t="s">
        <v>2172</v>
      </c>
      <c r="B97" s="23" t="s">
        <v>244</v>
      </c>
      <c r="C97" s="77"/>
      <c r="D97" s="24">
        <v>9</v>
      </c>
      <c r="E97" s="15" t="s">
        <v>1946</v>
      </c>
      <c r="F97" s="15" t="s">
        <v>2173</v>
      </c>
      <c r="G97" s="56" t="s">
        <v>1697</v>
      </c>
      <c r="H97" s="44"/>
      <c r="I97" s="44"/>
      <c r="J97" s="52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78.75">
      <c r="A98" s="22" t="s">
        <v>2174</v>
      </c>
      <c r="B98" s="23" t="s">
        <v>244</v>
      </c>
      <c r="C98" s="77"/>
      <c r="D98" s="24">
        <v>9</v>
      </c>
      <c r="E98" s="15" t="s">
        <v>2175</v>
      </c>
      <c r="F98" s="15" t="s">
        <v>2176</v>
      </c>
      <c r="G98" s="56" t="s">
        <v>1216</v>
      </c>
      <c r="H98" s="44"/>
      <c r="I98" s="44"/>
      <c r="J98" s="52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78.75">
      <c r="A99" s="22" t="s">
        <v>2177</v>
      </c>
      <c r="B99" s="23" t="s">
        <v>244</v>
      </c>
      <c r="C99" s="77"/>
      <c r="D99" s="24">
        <v>9</v>
      </c>
      <c r="E99" s="15" t="s">
        <v>1953</v>
      </c>
      <c r="F99" s="15" t="s">
        <v>2178</v>
      </c>
      <c r="G99" s="56" t="s">
        <v>1220</v>
      </c>
      <c r="H99" s="44"/>
      <c r="I99" s="44"/>
      <c r="J99" s="52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110.25">
      <c r="A100" s="22" t="s">
        <v>2179</v>
      </c>
      <c r="B100" s="23" t="s">
        <v>244</v>
      </c>
      <c r="C100" s="77"/>
      <c r="D100" s="24">
        <v>9</v>
      </c>
      <c r="E100" s="15" t="s">
        <v>2180</v>
      </c>
      <c r="F100" s="15" t="s">
        <v>2181</v>
      </c>
      <c r="G100" s="56" t="s">
        <v>1224</v>
      </c>
      <c r="H100" s="44"/>
      <c r="I100" s="44"/>
      <c r="J100" s="52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78.75">
      <c r="A101" s="25" t="s">
        <v>2182</v>
      </c>
      <c r="B101" s="23" t="s">
        <v>244</v>
      </c>
      <c r="C101" s="77"/>
      <c r="D101" s="24">
        <v>9</v>
      </c>
      <c r="E101" s="15" t="s">
        <v>2183</v>
      </c>
      <c r="F101" s="15" t="s">
        <v>2184</v>
      </c>
      <c r="G101" s="56" t="s">
        <v>1957</v>
      </c>
      <c r="H101" s="44"/>
      <c r="I101" s="44"/>
      <c r="J101" s="52">
        <f t="shared" si="1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94.5">
      <c r="A102" s="30" t="s">
        <v>2185</v>
      </c>
      <c r="B102" s="31" t="s">
        <v>299</v>
      </c>
      <c r="C102" s="88"/>
      <c r="D102" s="88">
        <v>9</v>
      </c>
      <c r="E102" s="89" t="s">
        <v>2186</v>
      </c>
      <c r="F102" s="89" t="s">
        <v>1883</v>
      </c>
      <c r="G102" s="32" t="s">
        <v>299</v>
      </c>
      <c r="H102" s="44"/>
      <c r="I102" s="44"/>
      <c r="J102" s="52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110.25">
      <c r="A103" s="90" t="s">
        <v>2187</v>
      </c>
      <c r="B103" s="31" t="s">
        <v>299</v>
      </c>
      <c r="C103" s="88"/>
      <c r="D103" s="88">
        <v>9</v>
      </c>
      <c r="E103" s="89" t="s">
        <v>2188</v>
      </c>
      <c r="F103" s="89" t="s">
        <v>1262</v>
      </c>
      <c r="G103" s="32" t="s">
        <v>299</v>
      </c>
      <c r="H103" s="44"/>
      <c r="I103" s="44"/>
      <c r="J103" s="52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94.5">
      <c r="A104" s="30" t="s">
        <v>2189</v>
      </c>
      <c r="B104" s="31" t="s">
        <v>299</v>
      </c>
      <c r="C104" s="88"/>
      <c r="D104" s="88">
        <v>9</v>
      </c>
      <c r="E104" s="89" t="s">
        <v>2190</v>
      </c>
      <c r="F104" s="89" t="s">
        <v>2191</v>
      </c>
      <c r="G104" s="32" t="s">
        <v>299</v>
      </c>
      <c r="H104" s="44"/>
      <c r="I104" s="44"/>
      <c r="J104" s="52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47.25">
      <c r="A105" s="91" t="s">
        <v>2192</v>
      </c>
      <c r="B105" s="92" t="s">
        <v>507</v>
      </c>
      <c r="C105" s="44"/>
      <c r="D105" s="93">
        <v>9</v>
      </c>
      <c r="E105" s="94" t="s">
        <v>1728</v>
      </c>
      <c r="F105" s="94" t="s">
        <v>2193</v>
      </c>
      <c r="G105" s="100"/>
      <c r="H105" s="95" t="s">
        <v>2194</v>
      </c>
      <c r="I105" s="44"/>
      <c r="J105" s="52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47.25">
      <c r="A106" s="91" t="s">
        <v>2195</v>
      </c>
      <c r="B106" s="92" t="s">
        <v>507</v>
      </c>
      <c r="C106" s="44"/>
      <c r="D106" s="93">
        <v>9</v>
      </c>
      <c r="E106" s="94" t="s">
        <v>1264</v>
      </c>
      <c r="F106" s="94" t="s">
        <v>2196</v>
      </c>
      <c r="G106" s="100"/>
      <c r="H106" s="103" t="s">
        <v>2197</v>
      </c>
      <c r="I106" s="44"/>
      <c r="J106" s="52">
        <f t="shared" si="1"/>
        <v>160</v>
      </c>
      <c r="K106" s="53">
        <v>160</v>
      </c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63">
      <c r="A107" s="91" t="s">
        <v>2198</v>
      </c>
      <c r="B107" s="92" t="s">
        <v>507</v>
      </c>
      <c r="C107" s="44"/>
      <c r="D107" s="93">
        <v>9</v>
      </c>
      <c r="E107" s="94" t="s">
        <v>2199</v>
      </c>
      <c r="F107" s="94" t="s">
        <v>2196</v>
      </c>
      <c r="G107" s="100"/>
      <c r="H107" s="103" t="s">
        <v>2200</v>
      </c>
      <c r="I107" s="44"/>
      <c r="J107" s="52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47.25">
      <c r="A108" s="91" t="s">
        <v>2201</v>
      </c>
      <c r="B108" s="92" t="s">
        <v>507</v>
      </c>
      <c r="C108" s="44"/>
      <c r="D108" s="95">
        <v>9</v>
      </c>
      <c r="E108" s="96" t="s">
        <v>1738</v>
      </c>
      <c r="F108" s="96" t="s">
        <v>2196</v>
      </c>
      <c r="G108" s="44"/>
      <c r="H108" s="103" t="s">
        <v>2202</v>
      </c>
      <c r="I108" s="44"/>
      <c r="J108" s="52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47.25">
      <c r="A109" s="91" t="s">
        <v>2203</v>
      </c>
      <c r="B109" s="92" t="s">
        <v>507</v>
      </c>
      <c r="C109" s="44"/>
      <c r="D109" s="95">
        <v>9</v>
      </c>
      <c r="E109" s="96" t="s">
        <v>2204</v>
      </c>
      <c r="F109" s="96" t="s">
        <v>2205</v>
      </c>
      <c r="G109" s="44"/>
      <c r="H109" s="103" t="s">
        <v>2206</v>
      </c>
      <c r="I109" s="44"/>
      <c r="J109" s="52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63">
      <c r="A110" s="91" t="s">
        <v>2207</v>
      </c>
      <c r="B110" s="92" t="s">
        <v>507</v>
      </c>
      <c r="C110" s="44"/>
      <c r="D110" s="95">
        <v>9</v>
      </c>
      <c r="E110" s="96" t="s">
        <v>2208</v>
      </c>
      <c r="F110" s="96" t="s">
        <v>2209</v>
      </c>
      <c r="G110" s="44"/>
      <c r="H110" s="91" t="s">
        <v>2210</v>
      </c>
      <c r="I110" s="44"/>
      <c r="J110" s="52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94.5">
      <c r="A111" s="97" t="s">
        <v>2211</v>
      </c>
      <c r="B111" s="92" t="s">
        <v>507</v>
      </c>
      <c r="C111" s="44"/>
      <c r="D111" s="95">
        <v>9</v>
      </c>
      <c r="E111" s="96" t="s">
        <v>1993</v>
      </c>
      <c r="F111" s="96" t="s">
        <v>2212</v>
      </c>
      <c r="G111" s="44"/>
      <c r="H111" s="103" t="s">
        <v>2213</v>
      </c>
      <c r="I111" s="44"/>
      <c r="J111" s="52">
        <f t="shared" si="1"/>
        <v>0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27">
      <c r="A112" s="238" t="s">
        <v>325</v>
      </c>
      <c r="B112" s="238"/>
      <c r="C112" s="238"/>
      <c r="D112" s="238"/>
      <c r="E112" s="238"/>
      <c r="F112" s="238"/>
      <c r="G112" s="238"/>
      <c r="H112" s="238"/>
      <c r="I112" s="238"/>
      <c r="J112" s="81">
        <f>SUM(J7:J111)</f>
        <v>750</v>
      </c>
      <c r="K112" s="81">
        <f t="shared" ref="K112:BV112" si="2">SUM(K7:K111)</f>
        <v>750</v>
      </c>
      <c r="L112" s="81">
        <f t="shared" si="2"/>
        <v>0</v>
      </c>
      <c r="M112" s="81">
        <f t="shared" si="2"/>
        <v>0</v>
      </c>
      <c r="N112" s="81">
        <f t="shared" si="2"/>
        <v>0</v>
      </c>
      <c r="O112" s="81">
        <f t="shared" si="2"/>
        <v>0</v>
      </c>
      <c r="P112" s="81">
        <f t="shared" si="2"/>
        <v>0</v>
      </c>
      <c r="Q112" s="81">
        <f t="shared" si="2"/>
        <v>0</v>
      </c>
      <c r="R112" s="81">
        <f t="shared" si="2"/>
        <v>0</v>
      </c>
      <c r="S112" s="81">
        <f t="shared" si="2"/>
        <v>0</v>
      </c>
      <c r="T112" s="81">
        <f t="shared" si="2"/>
        <v>0</v>
      </c>
      <c r="U112" s="81">
        <f t="shared" si="2"/>
        <v>0</v>
      </c>
      <c r="V112" s="81">
        <f t="shared" si="2"/>
        <v>0</v>
      </c>
      <c r="W112" s="81">
        <f t="shared" si="2"/>
        <v>0</v>
      </c>
      <c r="X112" s="81">
        <f t="shared" si="2"/>
        <v>0</v>
      </c>
      <c r="Y112" s="81">
        <f t="shared" si="2"/>
        <v>0</v>
      </c>
      <c r="Z112" s="81">
        <f t="shared" si="2"/>
        <v>0</v>
      </c>
      <c r="AA112" s="81">
        <f t="shared" si="2"/>
        <v>0</v>
      </c>
      <c r="AB112" s="81">
        <f t="shared" si="2"/>
        <v>0</v>
      </c>
      <c r="AC112" s="81">
        <f t="shared" si="2"/>
        <v>0</v>
      </c>
      <c r="AD112" s="81">
        <f t="shared" si="2"/>
        <v>0</v>
      </c>
      <c r="AE112" s="81">
        <f t="shared" si="2"/>
        <v>0</v>
      </c>
      <c r="AF112" s="81">
        <f t="shared" si="2"/>
        <v>0</v>
      </c>
      <c r="AG112" s="81">
        <f t="shared" si="2"/>
        <v>0</v>
      </c>
      <c r="AH112" s="81">
        <f t="shared" si="2"/>
        <v>0</v>
      </c>
      <c r="AI112" s="81">
        <f t="shared" si="2"/>
        <v>0</v>
      </c>
      <c r="AJ112" s="81">
        <f t="shared" si="2"/>
        <v>0</v>
      </c>
      <c r="AK112" s="81">
        <f t="shared" si="2"/>
        <v>0</v>
      </c>
      <c r="AL112" s="81">
        <f t="shared" si="2"/>
        <v>0</v>
      </c>
      <c r="AM112" s="81">
        <f t="shared" si="2"/>
        <v>0</v>
      </c>
      <c r="AN112" s="81">
        <f t="shared" si="2"/>
        <v>0</v>
      </c>
      <c r="AO112" s="81">
        <f t="shared" si="2"/>
        <v>0</v>
      </c>
      <c r="AP112" s="81">
        <f t="shared" si="2"/>
        <v>0</v>
      </c>
      <c r="AQ112" s="81">
        <f t="shared" si="2"/>
        <v>0</v>
      </c>
      <c r="AR112" s="81">
        <f t="shared" si="2"/>
        <v>0</v>
      </c>
      <c r="AS112" s="81">
        <f t="shared" si="2"/>
        <v>0</v>
      </c>
      <c r="AT112" s="81">
        <f t="shared" si="2"/>
        <v>0</v>
      </c>
      <c r="AU112" s="81">
        <f t="shared" si="2"/>
        <v>0</v>
      </c>
      <c r="AV112" s="81">
        <f t="shared" si="2"/>
        <v>0</v>
      </c>
      <c r="AW112" s="81">
        <f t="shared" si="2"/>
        <v>0</v>
      </c>
      <c r="AX112" s="81">
        <f t="shared" si="2"/>
        <v>0</v>
      </c>
      <c r="AY112" s="81">
        <f t="shared" si="2"/>
        <v>0</v>
      </c>
      <c r="AZ112" s="81">
        <f t="shared" si="2"/>
        <v>0</v>
      </c>
      <c r="BA112" s="81">
        <f t="shared" si="2"/>
        <v>0</v>
      </c>
      <c r="BB112" s="81">
        <f t="shared" si="2"/>
        <v>0</v>
      </c>
      <c r="BC112" s="81">
        <f t="shared" si="2"/>
        <v>0</v>
      </c>
      <c r="BD112" s="81">
        <f t="shared" si="2"/>
        <v>0</v>
      </c>
      <c r="BE112" s="81">
        <f t="shared" si="2"/>
        <v>0</v>
      </c>
      <c r="BF112" s="81">
        <f t="shared" si="2"/>
        <v>0</v>
      </c>
      <c r="BG112" s="81">
        <f t="shared" si="2"/>
        <v>0</v>
      </c>
      <c r="BH112" s="81">
        <f t="shared" si="2"/>
        <v>0</v>
      </c>
      <c r="BI112" s="81">
        <f t="shared" si="2"/>
        <v>0</v>
      </c>
      <c r="BJ112" s="81">
        <f t="shared" si="2"/>
        <v>0</v>
      </c>
      <c r="BK112" s="81">
        <f t="shared" si="2"/>
        <v>0</v>
      </c>
      <c r="BL112" s="81">
        <f t="shared" si="2"/>
        <v>0</v>
      </c>
      <c r="BM112" s="81">
        <f t="shared" si="2"/>
        <v>0</v>
      </c>
      <c r="BN112" s="81">
        <f t="shared" si="2"/>
        <v>0</v>
      </c>
      <c r="BO112" s="81">
        <f t="shared" si="2"/>
        <v>0</v>
      </c>
      <c r="BP112" s="81">
        <f t="shared" si="2"/>
        <v>0</v>
      </c>
      <c r="BQ112" s="81">
        <f t="shared" si="2"/>
        <v>0</v>
      </c>
      <c r="BR112" s="81">
        <f t="shared" si="2"/>
        <v>0</v>
      </c>
      <c r="BS112" s="81">
        <f t="shared" si="2"/>
        <v>0</v>
      </c>
      <c r="BT112" s="81">
        <f t="shared" si="2"/>
        <v>0</v>
      </c>
      <c r="BU112" s="81">
        <f t="shared" si="2"/>
        <v>0</v>
      </c>
      <c r="BV112" s="81">
        <f t="shared" si="2"/>
        <v>0</v>
      </c>
      <c r="BW112" s="81">
        <f t="shared" ref="BW112:CL112" si="3">SUM(BW7:BW111)</f>
        <v>0</v>
      </c>
      <c r="BX112" s="81">
        <f t="shared" si="3"/>
        <v>0</v>
      </c>
      <c r="BY112" s="81">
        <f t="shared" si="3"/>
        <v>0</v>
      </c>
      <c r="BZ112" s="81">
        <f t="shared" si="3"/>
        <v>0</v>
      </c>
      <c r="CA112" s="81">
        <f t="shared" si="3"/>
        <v>0</v>
      </c>
      <c r="CB112" s="81">
        <f t="shared" si="3"/>
        <v>0</v>
      </c>
      <c r="CC112" s="81">
        <f t="shared" si="3"/>
        <v>0</v>
      </c>
      <c r="CD112" s="81">
        <f t="shared" si="3"/>
        <v>0</v>
      </c>
      <c r="CE112" s="81">
        <f t="shared" si="3"/>
        <v>0</v>
      </c>
      <c r="CF112" s="81">
        <f t="shared" si="3"/>
        <v>0</v>
      </c>
      <c r="CG112" s="81">
        <f t="shared" si="3"/>
        <v>0</v>
      </c>
      <c r="CH112" s="81">
        <f t="shared" si="3"/>
        <v>0</v>
      </c>
      <c r="CI112" s="81">
        <f t="shared" si="3"/>
        <v>0</v>
      </c>
      <c r="CJ112" s="81">
        <f t="shared" si="3"/>
        <v>0</v>
      </c>
      <c r="CK112" s="81">
        <f t="shared" si="3"/>
        <v>0</v>
      </c>
      <c r="CL112" s="81">
        <f t="shared" si="3"/>
        <v>0</v>
      </c>
    </row>
    <row r="116" spans="1:10" s="38" customFormat="1" ht="60" customHeight="1">
      <c r="A116" s="60"/>
      <c r="B116" s="239" t="s">
        <v>345</v>
      </c>
      <c r="C116" s="239"/>
      <c r="D116" s="239"/>
      <c r="E116" s="239"/>
      <c r="F116" s="61"/>
      <c r="G116" s="60"/>
      <c r="H116" s="240" t="s">
        <v>327</v>
      </c>
      <c r="I116" s="240"/>
      <c r="J116" s="240"/>
    </row>
  </sheetData>
  <sheetProtection password="CF36" sheet="1" objects="1" scenarios="1" selectLockedCells="1"/>
  <mergeCells count="8">
    <mergeCell ref="A112:I112"/>
    <mergeCell ref="B116:E116"/>
    <mergeCell ref="H116:J116"/>
    <mergeCell ref="A1:J1"/>
    <mergeCell ref="A2:J2"/>
    <mergeCell ref="D3:H3"/>
    <mergeCell ref="A4:J4"/>
    <mergeCell ref="A5:J5"/>
  </mergeCells>
  <pageMargins left="0" right="0" top="0" bottom="0" header="0" footer="0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topLeftCell="C31" zoomScale="70" zoomScaleNormal="70" workbookViewId="0">
      <selection activeCell="O42" sqref="O42"/>
    </sheetView>
  </sheetViews>
  <sheetFormatPr defaultColWidth="9" defaultRowHeight="1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>
      <c r="A1" s="275" t="s">
        <v>328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47.25">
      <c r="A4" s="6" t="s">
        <v>1997</v>
      </c>
      <c r="B4" s="7" t="s">
        <v>95</v>
      </c>
      <c r="C4" s="41">
        <v>9</v>
      </c>
      <c r="D4" s="6" t="s">
        <v>1998</v>
      </c>
      <c r="E4" s="6" t="s">
        <v>1999</v>
      </c>
      <c r="F4" s="10"/>
      <c r="G4" s="10"/>
      <c r="H4" s="10"/>
      <c r="I4" s="10"/>
      <c r="J4" s="10"/>
      <c r="K4" s="10">
        <v>160</v>
      </c>
      <c r="L4" s="21">
        <f>SUM(F4:K4)</f>
        <v>160</v>
      </c>
      <c r="M4" s="10"/>
      <c r="N4" s="10">
        <v>160</v>
      </c>
      <c r="O4" s="10"/>
      <c r="P4" s="10">
        <v>167</v>
      </c>
      <c r="Q4" s="10">
        <v>143</v>
      </c>
      <c r="R4" s="10">
        <v>160</v>
      </c>
    </row>
    <row r="5" spans="1:18" ht="63">
      <c r="A5" s="6" t="s">
        <v>2000</v>
      </c>
      <c r="B5" s="7" t="s">
        <v>95</v>
      </c>
      <c r="C5" s="41">
        <v>9</v>
      </c>
      <c r="D5" s="6" t="s">
        <v>1278</v>
      </c>
      <c r="E5" s="6" t="s">
        <v>2001</v>
      </c>
      <c r="F5" s="10"/>
      <c r="G5" s="10"/>
      <c r="H5" s="10"/>
      <c r="I5" s="10"/>
      <c r="J5" s="10"/>
      <c r="K5" s="10"/>
      <c r="L5" s="21">
        <f t="shared" ref="L5:L68" si="0">SUM(F5:K5)</f>
        <v>0</v>
      </c>
      <c r="M5" s="10"/>
      <c r="N5" s="10"/>
      <c r="O5" s="10"/>
      <c r="P5" s="10"/>
      <c r="Q5" s="10"/>
      <c r="R5" s="10"/>
    </row>
    <row r="6" spans="1:18" ht="47.25">
      <c r="A6" s="6" t="s">
        <v>2002</v>
      </c>
      <c r="B6" s="7" t="s">
        <v>95</v>
      </c>
      <c r="C6" s="41">
        <v>9</v>
      </c>
      <c r="D6" s="6" t="s">
        <v>2003</v>
      </c>
      <c r="E6" s="6" t="s">
        <v>2004</v>
      </c>
      <c r="F6" s="10"/>
      <c r="G6" s="10"/>
      <c r="H6" s="10"/>
      <c r="I6" s="10"/>
      <c r="J6" s="10"/>
      <c r="K6" s="10">
        <v>83</v>
      </c>
      <c r="L6" s="21">
        <f t="shared" si="0"/>
        <v>83</v>
      </c>
      <c r="M6" s="10"/>
      <c r="N6" s="10">
        <v>83</v>
      </c>
      <c r="O6" s="10"/>
      <c r="P6" s="10">
        <v>167</v>
      </c>
      <c r="Q6" s="10">
        <v>143</v>
      </c>
      <c r="R6" s="10">
        <v>160</v>
      </c>
    </row>
    <row r="7" spans="1:18" ht="47.25">
      <c r="A7" s="6" t="s">
        <v>2002</v>
      </c>
      <c r="B7" s="7" t="s">
        <v>95</v>
      </c>
      <c r="C7" s="41">
        <v>9</v>
      </c>
      <c r="D7" s="6" t="s">
        <v>2003</v>
      </c>
      <c r="E7" s="6" t="s">
        <v>2005</v>
      </c>
      <c r="F7" s="10"/>
      <c r="G7" s="10"/>
      <c r="H7" s="10"/>
      <c r="I7" s="10"/>
      <c r="J7" s="10"/>
      <c r="K7" s="10">
        <v>83</v>
      </c>
      <c r="L7" s="21">
        <f t="shared" si="0"/>
        <v>83</v>
      </c>
      <c r="M7" s="10"/>
      <c r="N7" s="10">
        <v>83</v>
      </c>
      <c r="O7" s="10"/>
      <c r="P7" s="10">
        <v>167</v>
      </c>
      <c r="Q7" s="10">
        <v>143</v>
      </c>
      <c r="R7" s="10">
        <v>160</v>
      </c>
    </row>
    <row r="8" spans="1:18" ht="78.75">
      <c r="A8" s="6" t="s">
        <v>2006</v>
      </c>
      <c r="B8" s="7" t="s">
        <v>95</v>
      </c>
      <c r="C8" s="41">
        <v>9</v>
      </c>
      <c r="D8" s="6" t="s">
        <v>2007</v>
      </c>
      <c r="E8" s="6" t="s">
        <v>2008</v>
      </c>
      <c r="F8" s="10"/>
      <c r="G8" s="10"/>
      <c r="H8" s="10"/>
      <c r="I8" s="10"/>
      <c r="J8" s="10"/>
      <c r="K8" s="10"/>
      <c r="L8" s="21">
        <f t="shared" si="0"/>
        <v>0</v>
      </c>
      <c r="M8" s="10"/>
      <c r="N8" s="10"/>
      <c r="O8" s="10"/>
      <c r="P8" s="10"/>
      <c r="Q8" s="10"/>
      <c r="R8" s="10"/>
    </row>
    <row r="9" spans="1:18" ht="78.75">
      <c r="A9" s="6" t="s">
        <v>2006</v>
      </c>
      <c r="B9" s="7" t="s">
        <v>95</v>
      </c>
      <c r="C9" s="41">
        <v>9</v>
      </c>
      <c r="D9" s="6" t="s">
        <v>2007</v>
      </c>
      <c r="E9" s="6" t="s">
        <v>2009</v>
      </c>
      <c r="F9" s="10"/>
      <c r="G9" s="10"/>
      <c r="H9" s="10"/>
      <c r="I9" s="10"/>
      <c r="J9" s="10"/>
      <c r="K9" s="10"/>
      <c r="L9" s="21">
        <f t="shared" si="0"/>
        <v>0</v>
      </c>
      <c r="M9" s="10"/>
      <c r="N9" s="10"/>
      <c r="O9" s="10"/>
      <c r="P9" s="10"/>
      <c r="Q9" s="10"/>
      <c r="R9" s="10"/>
    </row>
    <row r="10" spans="1:18" ht="31.5">
      <c r="A10" s="6" t="s">
        <v>2010</v>
      </c>
      <c r="B10" s="7" t="s">
        <v>95</v>
      </c>
      <c r="C10" s="11">
        <v>9</v>
      </c>
      <c r="D10" s="9" t="s">
        <v>1290</v>
      </c>
      <c r="E10" s="9" t="s">
        <v>2011</v>
      </c>
      <c r="F10" s="10"/>
      <c r="G10" s="10"/>
      <c r="H10" s="10"/>
      <c r="I10" s="10"/>
      <c r="J10" s="10"/>
      <c r="K10" s="10"/>
      <c r="L10" s="21">
        <f t="shared" si="0"/>
        <v>0</v>
      </c>
      <c r="M10" s="10"/>
      <c r="N10" s="10"/>
      <c r="O10" s="10"/>
      <c r="P10" s="10"/>
      <c r="Q10" s="10"/>
      <c r="R10" s="10"/>
    </row>
    <row r="11" spans="1:18" ht="47.25">
      <c r="A11" s="6" t="s">
        <v>2012</v>
      </c>
      <c r="B11" s="7" t="s">
        <v>95</v>
      </c>
      <c r="C11" s="11">
        <v>9</v>
      </c>
      <c r="D11" s="9" t="s">
        <v>362</v>
      </c>
      <c r="E11" s="9" t="s">
        <v>2013</v>
      </c>
      <c r="F11" s="10"/>
      <c r="G11" s="10"/>
      <c r="H11" s="10"/>
      <c r="I11" s="10"/>
      <c r="J11" s="10"/>
      <c r="K11" s="10"/>
      <c r="L11" s="21">
        <f t="shared" si="0"/>
        <v>0</v>
      </c>
      <c r="M11" s="10"/>
      <c r="N11" s="10"/>
      <c r="O11" s="10"/>
      <c r="P11" s="10"/>
      <c r="Q11" s="10"/>
      <c r="R11" s="10"/>
    </row>
    <row r="12" spans="1:18" ht="47.25">
      <c r="A12" s="6" t="s">
        <v>2014</v>
      </c>
      <c r="B12" s="7" t="s">
        <v>95</v>
      </c>
      <c r="C12" s="11">
        <v>9</v>
      </c>
      <c r="D12" s="9" t="s">
        <v>1477</v>
      </c>
      <c r="E12" s="9" t="s">
        <v>2015</v>
      </c>
      <c r="F12" s="10"/>
      <c r="G12" s="10"/>
      <c r="H12" s="10"/>
      <c r="I12" s="10"/>
      <c r="J12" s="10"/>
      <c r="K12" s="10"/>
      <c r="L12" s="21">
        <f t="shared" si="0"/>
        <v>0</v>
      </c>
      <c r="M12" s="10"/>
      <c r="N12" s="10"/>
      <c r="O12" s="10"/>
      <c r="P12" s="10"/>
      <c r="Q12" s="10"/>
      <c r="R12" s="10"/>
    </row>
    <row r="13" spans="1:18" ht="47.25">
      <c r="A13" s="6" t="s">
        <v>2016</v>
      </c>
      <c r="B13" s="7" t="s">
        <v>95</v>
      </c>
      <c r="C13" s="11">
        <v>9</v>
      </c>
      <c r="D13" s="9" t="s">
        <v>2017</v>
      </c>
      <c r="E13" s="9" t="s">
        <v>2018</v>
      </c>
      <c r="F13" s="10"/>
      <c r="G13" s="10"/>
      <c r="H13" s="10"/>
      <c r="I13" s="10"/>
      <c r="J13" s="10"/>
      <c r="K13" s="10">
        <v>150</v>
      </c>
      <c r="L13" s="21">
        <f t="shared" si="0"/>
        <v>150</v>
      </c>
      <c r="M13" s="10"/>
      <c r="N13" s="10">
        <v>150</v>
      </c>
      <c r="O13" s="10"/>
      <c r="P13" s="10">
        <v>167</v>
      </c>
      <c r="Q13" s="10">
        <v>143</v>
      </c>
      <c r="R13" s="10">
        <v>160</v>
      </c>
    </row>
    <row r="14" spans="1:18" ht="31.5">
      <c r="A14" s="6" t="s">
        <v>2019</v>
      </c>
      <c r="B14" s="7" t="s">
        <v>95</v>
      </c>
      <c r="C14" s="11">
        <v>9</v>
      </c>
      <c r="D14" s="9" t="s">
        <v>2020</v>
      </c>
      <c r="E14" s="9" t="s">
        <v>2021</v>
      </c>
      <c r="F14" s="10"/>
      <c r="G14" s="10"/>
      <c r="H14" s="10"/>
      <c r="I14" s="10"/>
      <c r="J14" s="10"/>
      <c r="K14" s="10"/>
      <c r="L14" s="21">
        <f t="shared" si="0"/>
        <v>0</v>
      </c>
      <c r="M14" s="10"/>
      <c r="N14" s="10"/>
      <c r="O14" s="10"/>
      <c r="P14" s="10"/>
      <c r="Q14" s="10"/>
      <c r="R14" s="10"/>
    </row>
    <row r="15" spans="1:18" ht="47.25">
      <c r="A15" s="6" t="s">
        <v>2022</v>
      </c>
      <c r="B15" s="7" t="s">
        <v>95</v>
      </c>
      <c r="C15" s="11">
        <v>9</v>
      </c>
      <c r="D15" s="9" t="s">
        <v>2023</v>
      </c>
      <c r="E15" s="9" t="s">
        <v>2024</v>
      </c>
      <c r="F15" s="10"/>
      <c r="G15" s="10"/>
      <c r="H15" s="10"/>
      <c r="I15" s="10"/>
      <c r="J15" s="10"/>
      <c r="K15" s="10"/>
      <c r="L15" s="21">
        <f t="shared" si="0"/>
        <v>0</v>
      </c>
      <c r="M15" s="10"/>
      <c r="N15" s="10"/>
      <c r="O15" s="10"/>
      <c r="P15" s="10"/>
      <c r="Q15" s="10"/>
      <c r="R15" s="10"/>
    </row>
    <row r="16" spans="1:18" ht="63">
      <c r="A16" s="6" t="s">
        <v>2025</v>
      </c>
      <c r="B16" s="7" t="s">
        <v>95</v>
      </c>
      <c r="C16" s="11">
        <v>9</v>
      </c>
      <c r="D16" s="9" t="s">
        <v>1308</v>
      </c>
      <c r="E16" s="9" t="s">
        <v>2026</v>
      </c>
      <c r="F16" s="10"/>
      <c r="G16" s="10"/>
      <c r="H16" s="10"/>
      <c r="I16" s="10"/>
      <c r="J16" s="10"/>
      <c r="K16" s="10"/>
      <c r="L16" s="21">
        <f t="shared" si="0"/>
        <v>0</v>
      </c>
      <c r="M16" s="10"/>
      <c r="N16" s="10"/>
      <c r="O16" s="10"/>
      <c r="P16" s="10"/>
      <c r="Q16" s="10"/>
      <c r="R16" s="10"/>
    </row>
    <row r="17" spans="1:18" ht="31.5">
      <c r="A17" s="6" t="s">
        <v>2027</v>
      </c>
      <c r="B17" s="7" t="s">
        <v>95</v>
      </c>
      <c r="C17" s="11">
        <v>9</v>
      </c>
      <c r="D17" s="9" t="s">
        <v>1312</v>
      </c>
      <c r="E17" s="9" t="s">
        <v>2028</v>
      </c>
      <c r="F17" s="10"/>
      <c r="G17" s="10"/>
      <c r="H17" s="10"/>
      <c r="I17" s="10"/>
      <c r="J17" s="10"/>
      <c r="K17" s="10"/>
      <c r="L17" s="21">
        <f t="shared" si="0"/>
        <v>0</v>
      </c>
      <c r="M17" s="10"/>
      <c r="N17" s="10"/>
      <c r="O17" s="10"/>
      <c r="P17" s="10"/>
      <c r="Q17" s="10"/>
      <c r="R17" s="10"/>
    </row>
    <row r="18" spans="1:18" ht="31.5">
      <c r="A18" s="6" t="s">
        <v>2029</v>
      </c>
      <c r="B18" s="7" t="s">
        <v>95</v>
      </c>
      <c r="C18" s="8">
        <v>9</v>
      </c>
      <c r="D18" s="65" t="s">
        <v>1777</v>
      </c>
      <c r="E18" s="65" t="s">
        <v>2030</v>
      </c>
      <c r="F18" s="10"/>
      <c r="G18" s="10"/>
      <c r="H18" s="10"/>
      <c r="I18" s="10"/>
      <c r="J18" s="10"/>
      <c r="K18" s="10"/>
      <c r="L18" s="21">
        <f t="shared" si="0"/>
        <v>0</v>
      </c>
      <c r="M18" s="10"/>
      <c r="N18" s="10"/>
      <c r="O18" s="10"/>
      <c r="P18" s="10"/>
      <c r="Q18" s="10"/>
      <c r="R18" s="10"/>
    </row>
    <row r="19" spans="1:18" ht="31.5">
      <c r="A19" s="6" t="s">
        <v>2031</v>
      </c>
      <c r="B19" s="7" t="s">
        <v>95</v>
      </c>
      <c r="C19" s="11">
        <v>9</v>
      </c>
      <c r="D19" s="9" t="s">
        <v>1780</v>
      </c>
      <c r="E19" s="9" t="s">
        <v>2032</v>
      </c>
      <c r="F19" s="10"/>
      <c r="G19" s="10"/>
      <c r="H19" s="10"/>
      <c r="I19" s="10"/>
      <c r="J19" s="10"/>
      <c r="K19" s="10"/>
      <c r="L19" s="21">
        <f t="shared" si="0"/>
        <v>0</v>
      </c>
      <c r="M19" s="10"/>
      <c r="N19" s="10"/>
      <c r="O19" s="10"/>
      <c r="P19" s="10"/>
      <c r="Q19" s="10"/>
      <c r="R19" s="10"/>
    </row>
    <row r="20" spans="1:18" ht="31.5">
      <c r="A20" s="6" t="s">
        <v>2031</v>
      </c>
      <c r="B20" s="7" t="s">
        <v>95</v>
      </c>
      <c r="C20" s="11">
        <v>9</v>
      </c>
      <c r="D20" s="9" t="s">
        <v>1780</v>
      </c>
      <c r="E20" s="9" t="s">
        <v>2033</v>
      </c>
      <c r="F20" s="10"/>
      <c r="G20" s="10"/>
      <c r="H20" s="10"/>
      <c r="I20" s="10"/>
      <c r="J20" s="10"/>
      <c r="K20" s="10"/>
      <c r="L20" s="21">
        <f t="shared" si="0"/>
        <v>0</v>
      </c>
      <c r="M20" s="10"/>
      <c r="N20" s="10"/>
      <c r="O20" s="10"/>
      <c r="P20" s="10"/>
      <c r="Q20" s="10"/>
      <c r="R20" s="10"/>
    </row>
    <row r="21" spans="1:18" ht="47.25">
      <c r="A21" s="6" t="s">
        <v>2034</v>
      </c>
      <c r="B21" s="7" t="s">
        <v>95</v>
      </c>
      <c r="C21" s="8">
        <v>9</v>
      </c>
      <c r="D21" s="9" t="s">
        <v>957</v>
      </c>
      <c r="E21" s="9" t="s">
        <v>2024</v>
      </c>
      <c r="F21" s="10"/>
      <c r="G21" s="10"/>
      <c r="H21" s="10"/>
      <c r="I21" s="10"/>
      <c r="J21" s="10"/>
      <c r="K21" s="10"/>
      <c r="L21" s="21">
        <f t="shared" si="0"/>
        <v>0</v>
      </c>
      <c r="M21" s="10"/>
      <c r="N21" s="10"/>
      <c r="O21" s="10"/>
      <c r="P21" s="10"/>
      <c r="Q21" s="10"/>
      <c r="R21" s="10"/>
    </row>
    <row r="22" spans="1:18" ht="31.5">
      <c r="A22" s="6" t="s">
        <v>2035</v>
      </c>
      <c r="B22" s="7" t="s">
        <v>95</v>
      </c>
      <c r="C22" s="11">
        <v>9</v>
      </c>
      <c r="D22" s="9" t="s">
        <v>1504</v>
      </c>
      <c r="E22" s="9" t="s">
        <v>2036</v>
      </c>
      <c r="F22" s="10"/>
      <c r="G22" s="10"/>
      <c r="H22" s="10"/>
      <c r="I22" s="10"/>
      <c r="J22" s="10"/>
      <c r="K22" s="10"/>
      <c r="L22" s="21">
        <f t="shared" si="0"/>
        <v>0</v>
      </c>
      <c r="M22" s="10"/>
      <c r="N22" s="10"/>
      <c r="O22" s="10"/>
      <c r="P22" s="10"/>
      <c r="Q22" s="10"/>
      <c r="R22" s="10"/>
    </row>
    <row r="23" spans="1:18" ht="78.75">
      <c r="A23" s="63" t="s">
        <v>2037</v>
      </c>
      <c r="B23" s="7" t="s">
        <v>95</v>
      </c>
      <c r="C23" s="8">
        <v>9</v>
      </c>
      <c r="D23" s="64" t="s">
        <v>2038</v>
      </c>
      <c r="E23" s="64" t="s">
        <v>2039</v>
      </c>
      <c r="F23" s="10"/>
      <c r="G23" s="10"/>
      <c r="H23" s="10"/>
      <c r="I23" s="10"/>
      <c r="J23" s="10"/>
      <c r="K23" s="10">
        <v>110</v>
      </c>
      <c r="L23" s="21">
        <f t="shared" si="0"/>
        <v>110</v>
      </c>
      <c r="M23" s="10"/>
      <c r="N23" s="10">
        <v>110</v>
      </c>
      <c r="O23" s="10"/>
      <c r="P23" s="10">
        <v>167</v>
      </c>
      <c r="Q23" s="10">
        <v>143</v>
      </c>
      <c r="R23" s="10">
        <v>160</v>
      </c>
    </row>
    <row r="24" spans="1:18" ht="78.75">
      <c r="A24" s="63" t="s">
        <v>2037</v>
      </c>
      <c r="B24" s="7" t="s">
        <v>95</v>
      </c>
      <c r="C24" s="8">
        <v>9</v>
      </c>
      <c r="D24" s="64" t="s">
        <v>2038</v>
      </c>
      <c r="E24" s="64" t="s">
        <v>2040</v>
      </c>
      <c r="F24" s="10"/>
      <c r="G24" s="10"/>
      <c r="H24" s="10"/>
      <c r="I24" s="10"/>
      <c r="J24" s="10"/>
      <c r="K24" s="10">
        <v>110</v>
      </c>
      <c r="L24" s="21">
        <f t="shared" si="0"/>
        <v>110</v>
      </c>
      <c r="M24" s="10"/>
      <c r="N24" s="10">
        <v>110</v>
      </c>
      <c r="O24" s="10"/>
      <c r="P24" s="10">
        <v>167</v>
      </c>
      <c r="Q24" s="10">
        <v>143</v>
      </c>
      <c r="R24" s="10">
        <v>160</v>
      </c>
    </row>
    <row r="25" spans="1:18" ht="63">
      <c r="A25" s="6" t="s">
        <v>2041</v>
      </c>
      <c r="B25" s="7" t="s">
        <v>95</v>
      </c>
      <c r="C25" s="8">
        <v>9</v>
      </c>
      <c r="D25" s="65" t="s">
        <v>2042</v>
      </c>
      <c r="E25" s="9" t="s">
        <v>2043</v>
      </c>
      <c r="F25" s="10"/>
      <c r="G25" s="10"/>
      <c r="H25" s="10"/>
      <c r="I25" s="10"/>
      <c r="J25" s="10"/>
      <c r="K25" s="10"/>
      <c r="L25" s="21">
        <f t="shared" si="0"/>
        <v>0</v>
      </c>
      <c r="M25" s="10"/>
      <c r="N25" s="10"/>
      <c r="O25" s="10"/>
      <c r="P25" s="10"/>
      <c r="Q25" s="10"/>
      <c r="R25" s="10"/>
    </row>
    <row r="26" spans="1:18" ht="47.25">
      <c r="A26" s="6" t="s">
        <v>2044</v>
      </c>
      <c r="B26" s="7" t="s">
        <v>95</v>
      </c>
      <c r="C26" s="8">
        <v>9</v>
      </c>
      <c r="D26" s="9" t="s">
        <v>2045</v>
      </c>
      <c r="E26" s="9" t="s">
        <v>2046</v>
      </c>
      <c r="F26" s="10"/>
      <c r="G26" s="10"/>
      <c r="H26" s="10"/>
      <c r="I26" s="10"/>
      <c r="J26" s="10"/>
      <c r="K26" s="10"/>
      <c r="L26" s="21">
        <f t="shared" si="0"/>
        <v>0</v>
      </c>
      <c r="M26" s="10"/>
      <c r="N26" s="10"/>
      <c r="O26" s="10"/>
      <c r="P26" s="10"/>
      <c r="Q26" s="10"/>
      <c r="R26" s="10"/>
    </row>
    <row r="27" spans="1:18" ht="94.5">
      <c r="A27" s="6" t="s">
        <v>2047</v>
      </c>
      <c r="B27" s="7" t="s">
        <v>95</v>
      </c>
      <c r="C27" s="8">
        <v>9</v>
      </c>
      <c r="D27" s="9" t="s">
        <v>2048</v>
      </c>
      <c r="E27" s="9" t="s">
        <v>2049</v>
      </c>
      <c r="F27" s="10"/>
      <c r="G27" s="10"/>
      <c r="H27" s="10"/>
      <c r="I27" s="10"/>
      <c r="J27" s="10"/>
      <c r="K27" s="10">
        <v>150</v>
      </c>
      <c r="L27" s="21">
        <f t="shared" si="0"/>
        <v>150</v>
      </c>
      <c r="M27" s="10"/>
      <c r="N27" s="10">
        <v>150</v>
      </c>
      <c r="O27" s="10"/>
      <c r="P27" s="10">
        <v>167</v>
      </c>
      <c r="Q27" s="10">
        <v>143</v>
      </c>
      <c r="R27" s="10">
        <v>160</v>
      </c>
    </row>
    <row r="28" spans="1:18" ht="47.25">
      <c r="A28" s="6" t="s">
        <v>2050</v>
      </c>
      <c r="B28" s="7" t="s">
        <v>95</v>
      </c>
      <c r="C28" s="8">
        <v>9</v>
      </c>
      <c r="D28" s="65" t="s">
        <v>974</v>
      </c>
      <c r="E28" s="9" t="s">
        <v>2051</v>
      </c>
      <c r="F28" s="10"/>
      <c r="G28" s="10"/>
      <c r="H28" s="10"/>
      <c r="I28" s="10"/>
      <c r="J28" s="10"/>
      <c r="K28" s="10"/>
      <c r="L28" s="21">
        <f t="shared" si="0"/>
        <v>0</v>
      </c>
      <c r="M28" s="10"/>
      <c r="N28" s="10"/>
      <c r="O28" s="10"/>
      <c r="P28" s="10"/>
      <c r="Q28" s="10"/>
      <c r="R28" s="10"/>
    </row>
    <row r="29" spans="1:18" ht="47.25">
      <c r="A29" s="6" t="s">
        <v>2052</v>
      </c>
      <c r="B29" s="7" t="s">
        <v>95</v>
      </c>
      <c r="C29" s="8">
        <v>9</v>
      </c>
      <c r="D29" s="9" t="s">
        <v>2053</v>
      </c>
      <c r="E29" s="9" t="s">
        <v>2054</v>
      </c>
      <c r="F29" s="10"/>
      <c r="G29" s="10"/>
      <c r="H29" s="10"/>
      <c r="I29" s="10"/>
      <c r="J29" s="10"/>
      <c r="K29" s="10">
        <v>181</v>
      </c>
      <c r="L29" s="21">
        <f t="shared" si="0"/>
        <v>181</v>
      </c>
      <c r="M29" s="10"/>
      <c r="N29" s="10">
        <v>181</v>
      </c>
      <c r="O29" s="10"/>
      <c r="P29" s="10">
        <v>167</v>
      </c>
      <c r="Q29" s="10">
        <v>143</v>
      </c>
      <c r="R29" s="10">
        <v>160</v>
      </c>
    </row>
    <row r="30" spans="1:18" ht="63">
      <c r="A30" s="6" t="s">
        <v>2055</v>
      </c>
      <c r="B30" s="7" t="s">
        <v>95</v>
      </c>
      <c r="C30" s="8">
        <v>9</v>
      </c>
      <c r="D30" s="65" t="s">
        <v>1526</v>
      </c>
      <c r="E30" s="9" t="s">
        <v>2056</v>
      </c>
      <c r="F30" s="10"/>
      <c r="G30" s="10"/>
      <c r="H30" s="10"/>
      <c r="I30" s="10"/>
      <c r="J30" s="10"/>
      <c r="K30" s="10"/>
      <c r="L30" s="21">
        <f t="shared" si="0"/>
        <v>0</v>
      </c>
      <c r="M30" s="10"/>
      <c r="N30" s="10"/>
      <c r="O30" s="10"/>
      <c r="P30" s="10"/>
      <c r="Q30" s="10"/>
      <c r="R30" s="10"/>
    </row>
    <row r="31" spans="1:18" ht="47.25">
      <c r="A31" s="6" t="s">
        <v>2057</v>
      </c>
      <c r="B31" s="7" t="s">
        <v>95</v>
      </c>
      <c r="C31" s="8">
        <v>9</v>
      </c>
      <c r="D31" s="9" t="s">
        <v>1530</v>
      </c>
      <c r="E31" s="9" t="s">
        <v>2056</v>
      </c>
      <c r="F31" s="10"/>
      <c r="G31" s="10"/>
      <c r="H31" s="10"/>
      <c r="I31" s="10"/>
      <c r="J31" s="10"/>
      <c r="K31" s="10"/>
      <c r="L31" s="21">
        <f t="shared" si="0"/>
        <v>0</v>
      </c>
      <c r="M31" s="10"/>
      <c r="N31" s="10"/>
      <c r="O31" s="10"/>
      <c r="P31" s="10"/>
      <c r="Q31" s="10"/>
      <c r="R31" s="10"/>
    </row>
    <row r="32" spans="1:18" ht="78.75">
      <c r="A32" s="6" t="s">
        <v>2058</v>
      </c>
      <c r="B32" s="7" t="s">
        <v>95</v>
      </c>
      <c r="C32" s="8">
        <v>9</v>
      </c>
      <c r="D32" s="65" t="s">
        <v>2059</v>
      </c>
      <c r="E32" s="9" t="s">
        <v>2056</v>
      </c>
      <c r="F32" s="10"/>
      <c r="G32" s="10"/>
      <c r="H32" s="10"/>
      <c r="I32" s="10"/>
      <c r="J32" s="10"/>
      <c r="K32" s="10">
        <v>150</v>
      </c>
      <c r="L32" s="21">
        <f t="shared" si="0"/>
        <v>150</v>
      </c>
      <c r="M32" s="10"/>
      <c r="N32" s="10">
        <v>150</v>
      </c>
      <c r="O32" s="10"/>
      <c r="P32" s="10">
        <v>167</v>
      </c>
      <c r="Q32" s="10">
        <v>143</v>
      </c>
      <c r="R32" s="10">
        <v>160</v>
      </c>
    </row>
    <row r="33" spans="1:18" ht="63">
      <c r="A33" s="6" t="s">
        <v>2060</v>
      </c>
      <c r="B33" s="7" t="s">
        <v>95</v>
      </c>
      <c r="C33" s="8">
        <v>9</v>
      </c>
      <c r="D33" s="65" t="s">
        <v>1537</v>
      </c>
      <c r="E33" s="9" t="s">
        <v>2061</v>
      </c>
      <c r="F33" s="10"/>
      <c r="G33" s="10"/>
      <c r="H33" s="10"/>
      <c r="I33" s="10"/>
      <c r="J33" s="10"/>
      <c r="K33" s="10"/>
      <c r="L33" s="21">
        <f t="shared" si="0"/>
        <v>0</v>
      </c>
      <c r="M33" s="10"/>
      <c r="N33" s="10"/>
      <c r="O33" s="10"/>
      <c r="P33" s="10"/>
      <c r="Q33" s="10"/>
      <c r="R33" s="10"/>
    </row>
    <row r="34" spans="1:18" ht="47.25">
      <c r="A34" s="6" t="s">
        <v>2062</v>
      </c>
      <c r="B34" s="7" t="s">
        <v>95</v>
      </c>
      <c r="C34" s="8">
        <v>9</v>
      </c>
      <c r="D34" s="9" t="s">
        <v>2063</v>
      </c>
      <c r="E34" s="9" t="s">
        <v>2064</v>
      </c>
      <c r="F34" s="10"/>
      <c r="G34" s="10"/>
      <c r="H34" s="10"/>
      <c r="I34" s="10"/>
      <c r="J34" s="10"/>
      <c r="K34" s="10"/>
      <c r="L34" s="21">
        <f t="shared" si="0"/>
        <v>0</v>
      </c>
      <c r="M34" s="10"/>
      <c r="N34" s="10"/>
      <c r="O34" s="10"/>
      <c r="P34" s="10"/>
      <c r="Q34" s="10"/>
      <c r="R34" s="10"/>
    </row>
    <row r="35" spans="1:18" ht="78.75">
      <c r="A35" s="6" t="s">
        <v>2065</v>
      </c>
      <c r="B35" s="7" t="s">
        <v>95</v>
      </c>
      <c r="C35" s="8">
        <v>9</v>
      </c>
      <c r="D35" s="9" t="s">
        <v>1809</v>
      </c>
      <c r="E35" s="9" t="s">
        <v>2066</v>
      </c>
      <c r="F35" s="10"/>
      <c r="G35" s="10"/>
      <c r="H35" s="10"/>
      <c r="I35" s="10"/>
      <c r="J35" s="10"/>
      <c r="K35" s="10"/>
      <c r="L35" s="21">
        <f t="shared" si="0"/>
        <v>0</v>
      </c>
      <c r="M35" s="10"/>
      <c r="N35" s="10"/>
      <c r="O35" s="10"/>
      <c r="P35" s="10"/>
      <c r="Q35" s="10"/>
      <c r="R35" s="10"/>
    </row>
    <row r="36" spans="1:18" ht="47.25">
      <c r="A36" s="6" t="s">
        <v>2067</v>
      </c>
      <c r="B36" s="7" t="s">
        <v>95</v>
      </c>
      <c r="C36" s="8">
        <v>9</v>
      </c>
      <c r="D36" s="9" t="s">
        <v>1812</v>
      </c>
      <c r="E36" s="9" t="s">
        <v>2068</v>
      </c>
      <c r="F36" s="10"/>
      <c r="G36" s="10"/>
      <c r="H36" s="10"/>
      <c r="I36" s="10"/>
      <c r="J36" s="10"/>
      <c r="K36" s="10"/>
      <c r="L36" s="21">
        <f t="shared" si="0"/>
        <v>0</v>
      </c>
      <c r="M36" s="10"/>
      <c r="N36" s="10"/>
      <c r="O36" s="10"/>
      <c r="P36" s="10"/>
      <c r="Q36" s="10"/>
      <c r="R36" s="10"/>
    </row>
    <row r="37" spans="1:18" ht="31.5">
      <c r="A37" s="6" t="s">
        <v>2069</v>
      </c>
      <c r="B37" s="7" t="s">
        <v>95</v>
      </c>
      <c r="C37" s="8">
        <v>9</v>
      </c>
      <c r="D37" s="9" t="s">
        <v>1563</v>
      </c>
      <c r="E37" s="9" t="s">
        <v>2070</v>
      </c>
      <c r="F37" s="10"/>
      <c r="G37" s="10"/>
      <c r="H37" s="10"/>
      <c r="I37" s="10"/>
      <c r="J37" s="10"/>
      <c r="K37" s="10"/>
      <c r="L37" s="21">
        <f t="shared" si="0"/>
        <v>0</v>
      </c>
      <c r="M37" s="10"/>
      <c r="N37" s="10"/>
      <c r="O37" s="10"/>
      <c r="P37" s="10"/>
      <c r="Q37" s="10"/>
      <c r="R37" s="10"/>
    </row>
    <row r="38" spans="1:18" ht="78.75">
      <c r="A38" s="6" t="s">
        <v>2071</v>
      </c>
      <c r="B38" s="7" t="s">
        <v>95</v>
      </c>
      <c r="C38" s="8">
        <v>9</v>
      </c>
      <c r="D38" s="65" t="s">
        <v>2072</v>
      </c>
      <c r="E38" s="9" t="s">
        <v>2073</v>
      </c>
      <c r="F38" s="10"/>
      <c r="G38" s="10"/>
      <c r="H38" s="10"/>
      <c r="I38" s="10"/>
      <c r="J38" s="10"/>
      <c r="K38" s="10">
        <v>150</v>
      </c>
      <c r="L38" s="21">
        <f t="shared" si="0"/>
        <v>150</v>
      </c>
      <c r="M38" s="10"/>
      <c r="N38" s="10">
        <v>150</v>
      </c>
      <c r="O38" s="10"/>
      <c r="P38" s="10">
        <v>167</v>
      </c>
      <c r="Q38" s="10">
        <v>143</v>
      </c>
      <c r="R38" s="10">
        <v>160</v>
      </c>
    </row>
    <row r="39" spans="1:18" ht="47.25">
      <c r="A39" s="6" t="s">
        <v>2074</v>
      </c>
      <c r="B39" s="7" t="s">
        <v>95</v>
      </c>
      <c r="C39" s="8">
        <v>9</v>
      </c>
      <c r="D39" s="9" t="s">
        <v>2075</v>
      </c>
      <c r="E39" s="9" t="s">
        <v>2076</v>
      </c>
      <c r="F39" s="10"/>
      <c r="G39" s="10"/>
      <c r="H39" s="10"/>
      <c r="I39" s="10"/>
      <c r="J39" s="10"/>
      <c r="K39" s="10"/>
      <c r="L39" s="21">
        <f t="shared" si="0"/>
        <v>0</v>
      </c>
      <c r="M39" s="10"/>
      <c r="N39" s="10"/>
      <c r="O39" s="10"/>
      <c r="P39" s="10"/>
      <c r="Q39" s="10"/>
      <c r="R39" s="10"/>
    </row>
    <row r="40" spans="1:18" ht="31.5">
      <c r="A40" s="6" t="s">
        <v>2077</v>
      </c>
      <c r="B40" s="7" t="s">
        <v>95</v>
      </c>
      <c r="C40" s="8">
        <v>9</v>
      </c>
      <c r="D40" s="9" t="s">
        <v>2078</v>
      </c>
      <c r="E40" s="9" t="s">
        <v>2079</v>
      </c>
      <c r="F40" s="10"/>
      <c r="G40" s="10"/>
      <c r="H40" s="10"/>
      <c r="I40" s="10"/>
      <c r="J40" s="10"/>
      <c r="K40" s="10"/>
      <c r="L40" s="21">
        <f t="shared" si="0"/>
        <v>0</v>
      </c>
      <c r="M40" s="10"/>
      <c r="N40" s="10"/>
      <c r="O40" s="10"/>
      <c r="P40" s="10"/>
      <c r="Q40" s="10"/>
      <c r="R40" s="10"/>
    </row>
    <row r="41" spans="1:18" ht="78.75">
      <c r="A41" s="6" t="s">
        <v>2080</v>
      </c>
      <c r="B41" s="7" t="s">
        <v>95</v>
      </c>
      <c r="C41" s="8">
        <v>9</v>
      </c>
      <c r="D41" s="9" t="s">
        <v>2081</v>
      </c>
      <c r="E41" s="9" t="s">
        <v>2082</v>
      </c>
      <c r="F41" s="10"/>
      <c r="G41" s="10"/>
      <c r="H41" s="10"/>
      <c r="I41" s="10"/>
      <c r="J41" s="10"/>
      <c r="K41" s="10">
        <v>150</v>
      </c>
      <c r="L41" s="21">
        <f t="shared" si="0"/>
        <v>150</v>
      </c>
      <c r="M41" s="10"/>
      <c r="N41" s="10">
        <v>150</v>
      </c>
      <c r="O41" s="10"/>
      <c r="P41" s="10">
        <v>167</v>
      </c>
      <c r="Q41" s="10">
        <v>143</v>
      </c>
      <c r="R41" s="10">
        <v>160</v>
      </c>
    </row>
    <row r="42" spans="1:18" ht="78.75">
      <c r="A42" s="6" t="s">
        <v>2080</v>
      </c>
      <c r="B42" s="7" t="s">
        <v>95</v>
      </c>
      <c r="C42" s="8">
        <v>9</v>
      </c>
      <c r="D42" s="9" t="s">
        <v>2081</v>
      </c>
      <c r="E42" s="9" t="s">
        <v>2082</v>
      </c>
      <c r="F42" s="10"/>
      <c r="G42" s="10"/>
      <c r="H42" s="10"/>
      <c r="I42" s="10"/>
      <c r="J42" s="10"/>
      <c r="K42" s="10"/>
      <c r="L42" s="21">
        <f t="shared" si="0"/>
        <v>0</v>
      </c>
      <c r="M42" s="10"/>
      <c r="N42" s="10"/>
      <c r="O42" s="10"/>
      <c r="P42" s="10"/>
      <c r="Q42" s="10"/>
      <c r="R42" s="10"/>
    </row>
    <row r="43" spans="1:18" ht="63">
      <c r="A43" s="6" t="s">
        <v>2083</v>
      </c>
      <c r="B43" s="7" t="s">
        <v>95</v>
      </c>
      <c r="C43" s="11">
        <v>9</v>
      </c>
      <c r="D43" s="6" t="s">
        <v>1022</v>
      </c>
      <c r="E43" s="6" t="s">
        <v>2084</v>
      </c>
      <c r="F43" s="10"/>
      <c r="G43" s="10"/>
      <c r="H43" s="10"/>
      <c r="I43" s="10"/>
      <c r="J43" s="10"/>
      <c r="K43" s="10"/>
      <c r="L43" s="21">
        <f t="shared" si="0"/>
        <v>0</v>
      </c>
      <c r="M43" s="10"/>
      <c r="N43" s="10"/>
      <c r="O43" s="10"/>
      <c r="P43" s="10"/>
      <c r="Q43" s="10"/>
      <c r="R43" s="10"/>
    </row>
    <row r="44" spans="1:18" ht="63">
      <c r="A44" s="13" t="s">
        <v>2085</v>
      </c>
      <c r="B44" s="70" t="s">
        <v>189</v>
      </c>
      <c r="C44" s="13">
        <v>9</v>
      </c>
      <c r="D44" s="15" t="s">
        <v>1844</v>
      </c>
      <c r="E44" s="15" t="s">
        <v>2086</v>
      </c>
      <c r="F44" s="10"/>
      <c r="G44" s="10"/>
      <c r="H44" s="10"/>
      <c r="I44" s="10"/>
      <c r="J44" s="10"/>
      <c r="K44" s="10"/>
      <c r="L44" s="21">
        <f t="shared" si="0"/>
        <v>0</v>
      </c>
      <c r="M44" s="10"/>
      <c r="N44" s="10"/>
      <c r="O44" s="10"/>
      <c r="P44" s="10"/>
      <c r="Q44" s="10"/>
      <c r="R44" s="10"/>
    </row>
    <row r="45" spans="1:18" ht="63">
      <c r="A45" s="13" t="s">
        <v>2085</v>
      </c>
      <c r="B45" s="70" t="s">
        <v>189</v>
      </c>
      <c r="C45" s="13">
        <v>9</v>
      </c>
      <c r="D45" s="15" t="s">
        <v>1844</v>
      </c>
      <c r="E45" s="15" t="s">
        <v>2087</v>
      </c>
      <c r="F45" s="10"/>
      <c r="G45" s="10"/>
      <c r="H45" s="10"/>
      <c r="I45" s="10"/>
      <c r="J45" s="10"/>
      <c r="K45" s="10"/>
      <c r="L45" s="21">
        <f t="shared" si="0"/>
        <v>0</v>
      </c>
      <c r="M45" s="10"/>
      <c r="N45" s="10"/>
      <c r="O45" s="10"/>
      <c r="P45" s="10"/>
      <c r="Q45" s="10"/>
      <c r="R45" s="10"/>
    </row>
    <row r="46" spans="1:18" ht="47.25">
      <c r="A46" s="13" t="s">
        <v>2088</v>
      </c>
      <c r="B46" s="70" t="s">
        <v>189</v>
      </c>
      <c r="C46" s="13">
        <v>9</v>
      </c>
      <c r="D46" s="15" t="s">
        <v>1038</v>
      </c>
      <c r="E46" s="15" t="s">
        <v>192</v>
      </c>
      <c r="F46" s="10"/>
      <c r="G46" s="10"/>
      <c r="H46" s="10"/>
      <c r="I46" s="10"/>
      <c r="J46" s="10"/>
      <c r="K46" s="10"/>
      <c r="L46" s="21">
        <f t="shared" si="0"/>
        <v>0</v>
      </c>
      <c r="M46" s="10"/>
      <c r="N46" s="10"/>
      <c r="O46" s="10"/>
      <c r="P46" s="10"/>
      <c r="Q46" s="10"/>
      <c r="R46" s="10"/>
    </row>
    <row r="47" spans="1:18" ht="94.5">
      <c r="A47" s="13" t="s">
        <v>2089</v>
      </c>
      <c r="B47" s="70" t="s">
        <v>189</v>
      </c>
      <c r="C47" s="13">
        <v>9</v>
      </c>
      <c r="D47" s="15" t="s">
        <v>2090</v>
      </c>
      <c r="E47" s="15" t="s">
        <v>2091</v>
      </c>
      <c r="F47" s="10"/>
      <c r="G47" s="10"/>
      <c r="H47" s="10"/>
      <c r="I47" s="10"/>
      <c r="J47" s="10"/>
      <c r="K47" s="10"/>
      <c r="L47" s="21">
        <f t="shared" si="0"/>
        <v>0</v>
      </c>
      <c r="M47" s="10"/>
      <c r="N47" s="10"/>
      <c r="O47" s="10"/>
      <c r="P47" s="10"/>
      <c r="Q47" s="10"/>
      <c r="R47" s="10"/>
    </row>
    <row r="48" spans="1:18" ht="94.5">
      <c r="A48" s="13" t="s">
        <v>2089</v>
      </c>
      <c r="B48" s="70" t="s">
        <v>189</v>
      </c>
      <c r="C48" s="13">
        <v>9</v>
      </c>
      <c r="D48" s="15" t="s">
        <v>2090</v>
      </c>
      <c r="E48" s="15" t="s">
        <v>1044</v>
      </c>
      <c r="F48" s="10"/>
      <c r="G48" s="10"/>
      <c r="H48" s="10"/>
      <c r="I48" s="10"/>
      <c r="J48" s="10"/>
      <c r="K48" s="10"/>
      <c r="L48" s="21">
        <f t="shared" si="0"/>
        <v>0</v>
      </c>
      <c r="M48" s="10"/>
      <c r="N48" s="10"/>
      <c r="O48" s="10"/>
      <c r="P48" s="10"/>
      <c r="Q48" s="10"/>
      <c r="R48" s="10"/>
    </row>
    <row r="49" spans="1:18" ht="47.25">
      <c r="A49" s="16" t="s">
        <v>2092</v>
      </c>
      <c r="B49" s="70" t="s">
        <v>189</v>
      </c>
      <c r="C49" s="16">
        <v>9</v>
      </c>
      <c r="D49" s="15" t="s">
        <v>1046</v>
      </c>
      <c r="E49" s="15" t="s">
        <v>2093</v>
      </c>
      <c r="F49" s="10"/>
      <c r="G49" s="10"/>
      <c r="H49" s="10"/>
      <c r="I49" s="10"/>
      <c r="J49" s="10"/>
      <c r="K49" s="10"/>
      <c r="L49" s="21">
        <f t="shared" si="0"/>
        <v>0</v>
      </c>
      <c r="M49" s="10"/>
      <c r="N49" s="10"/>
      <c r="O49" s="10"/>
      <c r="P49" s="10"/>
      <c r="Q49" s="10"/>
      <c r="R49" s="10"/>
    </row>
    <row r="50" spans="1:18" ht="47.25">
      <c r="A50" s="16" t="s">
        <v>2092</v>
      </c>
      <c r="B50" s="70" t="s">
        <v>189</v>
      </c>
      <c r="C50" s="16">
        <v>9</v>
      </c>
      <c r="D50" s="15" t="s">
        <v>1046</v>
      </c>
      <c r="E50" s="15" t="s">
        <v>1360</v>
      </c>
      <c r="F50" s="10"/>
      <c r="G50" s="10"/>
      <c r="H50" s="10"/>
      <c r="I50" s="10"/>
      <c r="J50" s="10"/>
      <c r="K50" s="10"/>
      <c r="L50" s="21">
        <f t="shared" si="0"/>
        <v>0</v>
      </c>
      <c r="M50" s="10"/>
      <c r="N50" s="10"/>
      <c r="O50" s="10"/>
      <c r="P50" s="10"/>
      <c r="Q50" s="10"/>
      <c r="R50" s="10"/>
    </row>
    <row r="51" spans="1:18" ht="31.5">
      <c r="A51" s="16" t="s">
        <v>2094</v>
      </c>
      <c r="B51" s="70" t="s">
        <v>189</v>
      </c>
      <c r="C51" s="16">
        <v>9</v>
      </c>
      <c r="D51" s="15" t="s">
        <v>428</v>
      </c>
      <c r="E51" s="15" t="s">
        <v>814</v>
      </c>
      <c r="F51" s="10"/>
      <c r="G51" s="10"/>
      <c r="H51" s="10"/>
      <c r="I51" s="10"/>
      <c r="J51" s="10"/>
      <c r="K51" s="10"/>
      <c r="L51" s="21">
        <f t="shared" si="0"/>
        <v>0</v>
      </c>
      <c r="M51" s="10"/>
      <c r="N51" s="10"/>
      <c r="O51" s="10"/>
      <c r="P51" s="10"/>
      <c r="Q51" s="10"/>
      <c r="R51" s="10"/>
    </row>
    <row r="52" spans="1:18" ht="31.5">
      <c r="A52" s="16" t="s">
        <v>2095</v>
      </c>
      <c r="B52" s="70" t="s">
        <v>189</v>
      </c>
      <c r="C52" s="16">
        <v>9</v>
      </c>
      <c r="D52" s="15" t="s">
        <v>1363</v>
      </c>
      <c r="E52" s="15" t="s">
        <v>434</v>
      </c>
      <c r="F52" s="10"/>
      <c r="G52" s="10"/>
      <c r="H52" s="10"/>
      <c r="I52" s="10"/>
      <c r="J52" s="10"/>
      <c r="K52" s="10"/>
      <c r="L52" s="21">
        <f t="shared" si="0"/>
        <v>0</v>
      </c>
      <c r="M52" s="10"/>
      <c r="N52" s="10"/>
      <c r="O52" s="10"/>
      <c r="P52" s="10"/>
      <c r="Q52" s="10"/>
      <c r="R52" s="10"/>
    </row>
    <row r="53" spans="1:18" ht="31.5">
      <c r="A53" s="16" t="s">
        <v>2096</v>
      </c>
      <c r="B53" s="70" t="s">
        <v>189</v>
      </c>
      <c r="C53" s="16">
        <v>9</v>
      </c>
      <c r="D53" s="15" t="s">
        <v>1056</v>
      </c>
      <c r="E53" s="15" t="s">
        <v>1591</v>
      </c>
      <c r="F53" s="10"/>
      <c r="G53" s="10"/>
      <c r="H53" s="10"/>
      <c r="I53" s="10"/>
      <c r="J53" s="10"/>
      <c r="K53" s="10"/>
      <c r="L53" s="21">
        <f t="shared" si="0"/>
        <v>0</v>
      </c>
      <c r="M53" s="10"/>
      <c r="N53" s="10"/>
      <c r="O53" s="10"/>
      <c r="P53" s="10"/>
      <c r="Q53" s="10"/>
      <c r="R53" s="10"/>
    </row>
    <row r="54" spans="1:18" ht="47.25">
      <c r="A54" s="13" t="s">
        <v>2097</v>
      </c>
      <c r="B54" s="70" t="s">
        <v>189</v>
      </c>
      <c r="C54" s="68" t="s">
        <v>2098</v>
      </c>
      <c r="D54" s="15" t="s">
        <v>2099</v>
      </c>
      <c r="E54" s="15" t="s">
        <v>2100</v>
      </c>
      <c r="F54" s="10"/>
      <c r="G54" s="10"/>
      <c r="H54" s="10"/>
      <c r="I54" s="10"/>
      <c r="J54" s="10"/>
      <c r="K54" s="10"/>
      <c r="L54" s="21">
        <f t="shared" si="0"/>
        <v>0</v>
      </c>
      <c r="M54" s="10"/>
      <c r="N54" s="10"/>
      <c r="O54" s="10"/>
      <c r="P54" s="10"/>
      <c r="Q54" s="10"/>
      <c r="R54" s="10"/>
    </row>
    <row r="55" spans="1:18" ht="31.5">
      <c r="A55" s="16" t="s">
        <v>2101</v>
      </c>
      <c r="B55" s="70" t="s">
        <v>189</v>
      </c>
      <c r="C55" s="13">
        <v>9</v>
      </c>
      <c r="D55" s="15" t="s">
        <v>2102</v>
      </c>
      <c r="E55" s="15" t="s">
        <v>2103</v>
      </c>
      <c r="F55" s="10"/>
      <c r="G55" s="10"/>
      <c r="H55" s="10"/>
      <c r="I55" s="10"/>
      <c r="J55" s="10"/>
      <c r="K55" s="10"/>
      <c r="L55" s="21">
        <f t="shared" si="0"/>
        <v>0</v>
      </c>
      <c r="M55" s="10"/>
      <c r="N55" s="10"/>
      <c r="O55" s="10"/>
      <c r="P55" s="10"/>
      <c r="Q55" s="10"/>
      <c r="R55" s="10"/>
    </row>
    <row r="56" spans="1:18" ht="31.5">
      <c r="A56" s="13" t="s">
        <v>2104</v>
      </c>
      <c r="B56" s="70" t="s">
        <v>189</v>
      </c>
      <c r="C56" s="13">
        <v>9</v>
      </c>
      <c r="D56" s="15" t="s">
        <v>1065</v>
      </c>
      <c r="E56" s="15" t="s">
        <v>1374</v>
      </c>
      <c r="F56" s="10"/>
      <c r="G56" s="10"/>
      <c r="H56" s="10"/>
      <c r="I56" s="10"/>
      <c r="J56" s="10"/>
      <c r="K56" s="10"/>
      <c r="L56" s="21">
        <f t="shared" si="0"/>
        <v>0</v>
      </c>
      <c r="M56" s="10"/>
      <c r="N56" s="10"/>
      <c r="O56" s="10"/>
      <c r="P56" s="10"/>
      <c r="Q56" s="10"/>
      <c r="R56" s="10"/>
    </row>
    <row r="57" spans="1:18" ht="78.75">
      <c r="A57" s="13" t="s">
        <v>2105</v>
      </c>
      <c r="B57" s="70" t="s">
        <v>189</v>
      </c>
      <c r="C57" s="13">
        <v>9</v>
      </c>
      <c r="D57" s="15" t="s">
        <v>1866</v>
      </c>
      <c r="E57" s="15" t="s">
        <v>1070</v>
      </c>
      <c r="F57" s="10"/>
      <c r="G57" s="10"/>
      <c r="H57" s="10"/>
      <c r="I57" s="10"/>
      <c r="J57" s="10"/>
      <c r="K57" s="10"/>
      <c r="L57" s="21">
        <f t="shared" si="0"/>
        <v>0</v>
      </c>
      <c r="M57" s="10"/>
      <c r="N57" s="10"/>
      <c r="O57" s="10"/>
      <c r="P57" s="10"/>
      <c r="Q57" s="10"/>
      <c r="R57" s="10"/>
    </row>
    <row r="58" spans="1:18" ht="47.25">
      <c r="A58" s="13" t="s">
        <v>2106</v>
      </c>
      <c r="B58" s="70" t="s">
        <v>189</v>
      </c>
      <c r="C58" s="13">
        <v>9</v>
      </c>
      <c r="D58" s="15" t="s">
        <v>1606</v>
      </c>
      <c r="E58" s="15" t="s">
        <v>1607</v>
      </c>
      <c r="F58" s="10"/>
      <c r="G58" s="10"/>
      <c r="H58" s="10"/>
      <c r="I58" s="10"/>
      <c r="J58" s="10"/>
      <c r="K58" s="10"/>
      <c r="L58" s="21">
        <f t="shared" si="0"/>
        <v>0</v>
      </c>
      <c r="M58" s="10"/>
      <c r="N58" s="10"/>
      <c r="O58" s="10"/>
      <c r="P58" s="10"/>
      <c r="Q58" s="10"/>
      <c r="R58" s="10"/>
    </row>
    <row r="59" spans="1:18" ht="21">
      <c r="A59" s="68" t="s">
        <v>2107</v>
      </c>
      <c r="B59" s="70" t="s">
        <v>189</v>
      </c>
      <c r="C59" s="16">
        <v>9</v>
      </c>
      <c r="D59" s="15" t="s">
        <v>1869</v>
      </c>
      <c r="E59" s="15" t="s">
        <v>1870</v>
      </c>
      <c r="F59" s="10"/>
      <c r="G59" s="10"/>
      <c r="H59" s="10"/>
      <c r="I59" s="10"/>
      <c r="J59" s="10"/>
      <c r="K59" s="10"/>
      <c r="L59" s="21">
        <f t="shared" si="0"/>
        <v>0</v>
      </c>
      <c r="M59" s="10"/>
      <c r="N59" s="10"/>
      <c r="O59" s="10"/>
      <c r="P59" s="10"/>
      <c r="Q59" s="10"/>
      <c r="R59" s="10"/>
    </row>
    <row r="60" spans="1:18" ht="31.5">
      <c r="A60" s="13" t="s">
        <v>2108</v>
      </c>
      <c r="B60" s="70" t="s">
        <v>189</v>
      </c>
      <c r="C60" s="13">
        <v>9</v>
      </c>
      <c r="D60" s="15" t="s">
        <v>2109</v>
      </c>
      <c r="E60" s="15" t="s">
        <v>1615</v>
      </c>
      <c r="F60" s="10"/>
      <c r="G60" s="10"/>
      <c r="H60" s="10"/>
      <c r="I60" s="10"/>
      <c r="J60" s="10"/>
      <c r="K60" s="10"/>
      <c r="L60" s="21">
        <f t="shared" si="0"/>
        <v>0</v>
      </c>
      <c r="M60" s="10"/>
      <c r="N60" s="10">
        <v>0</v>
      </c>
      <c r="O60" s="10"/>
      <c r="P60" s="10">
        <v>167</v>
      </c>
      <c r="Q60" s="10">
        <v>143</v>
      </c>
      <c r="R60" s="10">
        <v>160</v>
      </c>
    </row>
    <row r="61" spans="1:18" ht="47.25">
      <c r="A61" s="13" t="s">
        <v>2110</v>
      </c>
      <c r="B61" s="70" t="s">
        <v>189</v>
      </c>
      <c r="C61" s="13">
        <v>9</v>
      </c>
      <c r="D61" s="15" t="s">
        <v>2111</v>
      </c>
      <c r="E61" s="15" t="s">
        <v>1615</v>
      </c>
      <c r="F61" s="10"/>
      <c r="G61" s="10"/>
      <c r="H61" s="10"/>
      <c r="I61" s="10"/>
      <c r="J61" s="10"/>
      <c r="K61" s="10"/>
      <c r="L61" s="21">
        <f t="shared" si="0"/>
        <v>0</v>
      </c>
      <c r="M61" s="10"/>
      <c r="N61" s="10"/>
      <c r="O61" s="10"/>
      <c r="P61" s="10"/>
      <c r="Q61" s="10"/>
      <c r="R61" s="10"/>
    </row>
    <row r="62" spans="1:18" ht="63">
      <c r="A62" s="13" t="s">
        <v>2112</v>
      </c>
      <c r="B62" s="70" t="s">
        <v>189</v>
      </c>
      <c r="C62" s="13">
        <v>9</v>
      </c>
      <c r="D62" s="15" t="s">
        <v>2113</v>
      </c>
      <c r="E62" s="15" t="s">
        <v>1088</v>
      </c>
      <c r="F62" s="10"/>
      <c r="G62" s="10"/>
      <c r="H62" s="10"/>
      <c r="I62" s="10"/>
      <c r="J62" s="10"/>
      <c r="K62" s="10"/>
      <c r="L62" s="21">
        <f t="shared" si="0"/>
        <v>0</v>
      </c>
      <c r="M62" s="10"/>
      <c r="N62" s="10"/>
      <c r="O62" s="10"/>
      <c r="P62" s="10"/>
      <c r="Q62" s="10"/>
      <c r="R62" s="10"/>
    </row>
    <row r="63" spans="1:18" ht="31.5">
      <c r="A63" s="13" t="s">
        <v>2114</v>
      </c>
      <c r="B63" s="70" t="s">
        <v>189</v>
      </c>
      <c r="C63" s="13">
        <v>9</v>
      </c>
      <c r="D63" s="15" t="s">
        <v>2115</v>
      </c>
      <c r="E63" s="15" t="s">
        <v>1088</v>
      </c>
      <c r="F63" s="10"/>
      <c r="G63" s="10"/>
      <c r="H63" s="10"/>
      <c r="I63" s="10"/>
      <c r="J63" s="10"/>
      <c r="K63" s="10"/>
      <c r="L63" s="21">
        <f t="shared" si="0"/>
        <v>0</v>
      </c>
      <c r="M63" s="10"/>
      <c r="N63" s="10"/>
      <c r="O63" s="10"/>
      <c r="P63" s="10"/>
      <c r="Q63" s="10"/>
      <c r="R63" s="10"/>
    </row>
    <row r="64" spans="1:18" ht="63">
      <c r="A64" s="13" t="s">
        <v>2116</v>
      </c>
      <c r="B64" s="70" t="s">
        <v>189</v>
      </c>
      <c r="C64" s="13">
        <v>9</v>
      </c>
      <c r="D64" s="15" t="s">
        <v>2117</v>
      </c>
      <c r="E64" s="15" t="s">
        <v>1088</v>
      </c>
      <c r="F64" s="10"/>
      <c r="G64" s="10"/>
      <c r="H64" s="10"/>
      <c r="I64" s="10"/>
      <c r="J64" s="10"/>
      <c r="K64" s="10"/>
      <c r="L64" s="21">
        <f t="shared" si="0"/>
        <v>0</v>
      </c>
      <c r="M64" s="10"/>
      <c r="N64" s="10"/>
      <c r="O64" s="10"/>
      <c r="P64" s="10"/>
      <c r="Q64" s="10"/>
      <c r="R64" s="10"/>
    </row>
    <row r="65" spans="1:18" ht="63">
      <c r="A65" s="13" t="s">
        <v>2118</v>
      </c>
      <c r="B65" s="70" t="s">
        <v>189</v>
      </c>
      <c r="C65" s="13">
        <v>9</v>
      </c>
      <c r="D65" s="15" t="s">
        <v>2119</v>
      </c>
      <c r="E65" s="15" t="s">
        <v>1088</v>
      </c>
      <c r="F65" s="10"/>
      <c r="G65" s="10"/>
      <c r="H65" s="10"/>
      <c r="I65" s="10"/>
      <c r="J65" s="10"/>
      <c r="K65" s="10"/>
      <c r="L65" s="21">
        <f t="shared" si="0"/>
        <v>0</v>
      </c>
      <c r="M65" s="10"/>
      <c r="N65" s="10"/>
      <c r="O65" s="10"/>
      <c r="P65" s="10"/>
      <c r="Q65" s="10"/>
      <c r="R65" s="10"/>
    </row>
    <row r="66" spans="1:18" ht="21">
      <c r="A66" s="13" t="s">
        <v>2120</v>
      </c>
      <c r="B66" s="70" t="s">
        <v>189</v>
      </c>
      <c r="C66" s="13">
        <v>9</v>
      </c>
      <c r="D66" s="15" t="s">
        <v>1882</v>
      </c>
      <c r="E66" s="15" t="s">
        <v>1883</v>
      </c>
      <c r="F66" s="10"/>
      <c r="G66" s="10"/>
      <c r="H66" s="10"/>
      <c r="I66" s="10"/>
      <c r="J66" s="10"/>
      <c r="K66" s="10"/>
      <c r="L66" s="21">
        <f t="shared" si="0"/>
        <v>0</v>
      </c>
      <c r="M66" s="10"/>
      <c r="N66" s="10"/>
      <c r="O66" s="10"/>
      <c r="P66" s="10"/>
      <c r="Q66" s="10"/>
      <c r="R66" s="10"/>
    </row>
    <row r="67" spans="1:18" ht="47.25">
      <c r="A67" s="13" t="s">
        <v>2121</v>
      </c>
      <c r="B67" s="70" t="s">
        <v>189</v>
      </c>
      <c r="C67" s="13">
        <v>9</v>
      </c>
      <c r="D67" s="15" t="s">
        <v>1886</v>
      </c>
      <c r="E67" s="15" t="s">
        <v>1883</v>
      </c>
      <c r="F67" s="10"/>
      <c r="G67" s="10"/>
      <c r="H67" s="10"/>
      <c r="I67" s="10"/>
      <c r="J67" s="10"/>
      <c r="K67" s="10"/>
      <c r="L67" s="21">
        <f t="shared" si="0"/>
        <v>0</v>
      </c>
      <c r="M67" s="10"/>
      <c r="N67" s="10"/>
      <c r="O67" s="10"/>
      <c r="P67" s="10"/>
      <c r="Q67" s="10"/>
      <c r="R67" s="10"/>
    </row>
    <row r="68" spans="1:18" ht="47.25">
      <c r="A68" s="83" t="s">
        <v>2122</v>
      </c>
      <c r="B68" s="70" t="s">
        <v>189</v>
      </c>
      <c r="C68" s="13">
        <v>9</v>
      </c>
      <c r="D68" s="15" t="s">
        <v>1889</v>
      </c>
      <c r="E68" s="15" t="s">
        <v>1883</v>
      </c>
      <c r="F68" s="10"/>
      <c r="G68" s="10"/>
      <c r="H68" s="10"/>
      <c r="I68" s="10"/>
      <c r="J68" s="10"/>
      <c r="K68" s="10"/>
      <c r="L68" s="21">
        <f t="shared" si="0"/>
        <v>0</v>
      </c>
      <c r="M68" s="10"/>
      <c r="N68" s="10"/>
      <c r="O68" s="10"/>
      <c r="P68" s="10"/>
      <c r="Q68" s="10"/>
      <c r="R68" s="10"/>
    </row>
    <row r="69" spans="1:18" ht="47.25">
      <c r="A69" s="13" t="s">
        <v>2123</v>
      </c>
      <c r="B69" s="70" t="s">
        <v>189</v>
      </c>
      <c r="C69" s="13">
        <v>9</v>
      </c>
      <c r="D69" s="15" t="s">
        <v>1100</v>
      </c>
      <c r="E69" s="15" t="s">
        <v>1892</v>
      </c>
      <c r="F69" s="10"/>
      <c r="G69" s="10"/>
      <c r="H69" s="10"/>
      <c r="I69" s="10"/>
      <c r="J69" s="10"/>
      <c r="K69" s="10"/>
      <c r="L69" s="21">
        <f t="shared" ref="L69:L108" si="1">SUM(F69:K69)</f>
        <v>0</v>
      </c>
      <c r="M69" s="10"/>
      <c r="N69" s="10"/>
      <c r="O69" s="10"/>
      <c r="P69" s="10"/>
      <c r="Q69" s="10"/>
      <c r="R69" s="10"/>
    </row>
    <row r="70" spans="1:18" ht="31.5">
      <c r="A70" s="13" t="s">
        <v>2124</v>
      </c>
      <c r="B70" s="70" t="s">
        <v>189</v>
      </c>
      <c r="C70" s="13">
        <v>9</v>
      </c>
      <c r="D70" s="15" t="s">
        <v>1105</v>
      </c>
      <c r="E70" s="15" t="s">
        <v>1106</v>
      </c>
      <c r="F70" s="10"/>
      <c r="G70" s="10"/>
      <c r="H70" s="10"/>
      <c r="I70" s="10"/>
      <c r="J70" s="10"/>
      <c r="K70" s="10"/>
      <c r="L70" s="21">
        <f t="shared" si="1"/>
        <v>0</v>
      </c>
      <c r="M70" s="10"/>
      <c r="N70" s="10"/>
      <c r="O70" s="10"/>
      <c r="P70" s="10"/>
      <c r="Q70" s="10"/>
      <c r="R70" s="10"/>
    </row>
    <row r="71" spans="1:18" ht="47.25">
      <c r="A71" s="13" t="s">
        <v>2125</v>
      </c>
      <c r="B71" s="70" t="s">
        <v>189</v>
      </c>
      <c r="C71" s="13">
        <v>9</v>
      </c>
      <c r="D71" s="15" t="s">
        <v>1639</v>
      </c>
      <c r="E71" s="15" t="s">
        <v>1121</v>
      </c>
      <c r="F71" s="10"/>
      <c r="G71" s="10"/>
      <c r="H71" s="10"/>
      <c r="I71" s="10"/>
      <c r="J71" s="10"/>
      <c r="K71" s="10"/>
      <c r="L71" s="21">
        <f t="shared" si="1"/>
        <v>0</v>
      </c>
      <c r="M71" s="10"/>
      <c r="N71" s="10"/>
      <c r="O71" s="10"/>
      <c r="P71" s="10"/>
      <c r="Q71" s="10"/>
      <c r="R71" s="10"/>
    </row>
    <row r="72" spans="1:18" ht="21">
      <c r="A72" s="13" t="s">
        <v>2126</v>
      </c>
      <c r="B72" s="70" t="s">
        <v>189</v>
      </c>
      <c r="C72" s="13">
        <v>9</v>
      </c>
      <c r="D72" s="15" t="s">
        <v>1132</v>
      </c>
      <c r="E72" s="15" t="s">
        <v>1133</v>
      </c>
      <c r="F72" s="10"/>
      <c r="G72" s="10"/>
      <c r="H72" s="10"/>
      <c r="I72" s="10"/>
      <c r="J72" s="10"/>
      <c r="K72" s="10"/>
      <c r="L72" s="21">
        <f t="shared" si="1"/>
        <v>0</v>
      </c>
      <c r="M72" s="10"/>
      <c r="N72" s="10"/>
      <c r="O72" s="10"/>
      <c r="P72" s="10"/>
      <c r="Q72" s="10"/>
      <c r="R72" s="10"/>
    </row>
    <row r="73" spans="1:18" ht="63">
      <c r="A73" s="17" t="s">
        <v>2127</v>
      </c>
      <c r="B73" s="18" t="s">
        <v>230</v>
      </c>
      <c r="C73" s="84">
        <v>9</v>
      </c>
      <c r="D73" s="85" t="s">
        <v>1136</v>
      </c>
      <c r="E73" s="85" t="s">
        <v>2128</v>
      </c>
      <c r="F73" s="10"/>
      <c r="G73" s="10"/>
      <c r="H73" s="10"/>
      <c r="I73" s="10"/>
      <c r="J73" s="10"/>
      <c r="K73" s="10"/>
      <c r="L73" s="21">
        <f t="shared" si="1"/>
        <v>0</v>
      </c>
      <c r="M73" s="10"/>
      <c r="N73" s="10"/>
      <c r="O73" s="10"/>
      <c r="P73" s="10"/>
      <c r="Q73" s="10"/>
      <c r="R73" s="10"/>
    </row>
    <row r="74" spans="1:18" ht="47.25">
      <c r="A74" s="17" t="s">
        <v>2129</v>
      </c>
      <c r="B74" s="18" t="s">
        <v>230</v>
      </c>
      <c r="C74" s="84">
        <v>9</v>
      </c>
      <c r="D74" s="85" t="s">
        <v>2130</v>
      </c>
      <c r="E74" s="85" t="s">
        <v>2131</v>
      </c>
      <c r="F74" s="10"/>
      <c r="G74" s="10"/>
      <c r="H74" s="10"/>
      <c r="I74" s="10"/>
      <c r="J74" s="10"/>
      <c r="K74" s="10"/>
      <c r="L74" s="21">
        <f t="shared" si="1"/>
        <v>0</v>
      </c>
      <c r="M74" s="10"/>
      <c r="N74" s="10"/>
      <c r="O74" s="10"/>
      <c r="P74" s="10"/>
      <c r="Q74" s="10"/>
      <c r="R74" s="10"/>
    </row>
    <row r="75" spans="1:18" ht="47.25">
      <c r="A75" s="17" t="s">
        <v>2132</v>
      </c>
      <c r="B75" s="18" t="s">
        <v>230</v>
      </c>
      <c r="C75" s="84">
        <v>9</v>
      </c>
      <c r="D75" s="85" t="s">
        <v>1142</v>
      </c>
      <c r="E75" s="85" t="s">
        <v>814</v>
      </c>
      <c r="F75" s="10"/>
      <c r="G75" s="10"/>
      <c r="H75" s="10"/>
      <c r="I75" s="10"/>
      <c r="J75" s="10"/>
      <c r="K75" s="10"/>
      <c r="L75" s="21">
        <f t="shared" si="1"/>
        <v>0</v>
      </c>
      <c r="M75" s="10"/>
      <c r="N75" s="10"/>
      <c r="O75" s="10"/>
      <c r="P75" s="10"/>
      <c r="Q75" s="10"/>
      <c r="R75" s="10"/>
    </row>
    <row r="76" spans="1:18" ht="47.25">
      <c r="A76" s="17" t="s">
        <v>2133</v>
      </c>
      <c r="B76" s="18" t="s">
        <v>230</v>
      </c>
      <c r="C76" s="84">
        <v>9</v>
      </c>
      <c r="D76" s="85" t="s">
        <v>2134</v>
      </c>
      <c r="E76" s="85" t="s">
        <v>2135</v>
      </c>
      <c r="F76" s="10"/>
      <c r="G76" s="10"/>
      <c r="H76" s="10"/>
      <c r="I76" s="10"/>
      <c r="J76" s="10"/>
      <c r="K76" s="10"/>
      <c r="L76" s="21">
        <f t="shared" si="1"/>
        <v>0</v>
      </c>
      <c r="M76" s="10"/>
      <c r="N76" s="10"/>
      <c r="O76" s="10"/>
      <c r="P76" s="10"/>
      <c r="Q76" s="10"/>
      <c r="R76" s="10"/>
    </row>
    <row r="77" spans="1:18" ht="47.25">
      <c r="A77" s="17" t="s">
        <v>2136</v>
      </c>
      <c r="B77" s="18" t="s">
        <v>230</v>
      </c>
      <c r="C77" s="84">
        <v>9</v>
      </c>
      <c r="D77" s="85" t="s">
        <v>1906</v>
      </c>
      <c r="E77" s="85" t="s">
        <v>2137</v>
      </c>
      <c r="F77" s="10"/>
      <c r="G77" s="10"/>
      <c r="H77" s="10"/>
      <c r="I77" s="10"/>
      <c r="J77" s="10"/>
      <c r="K77" s="10"/>
      <c r="L77" s="21">
        <f t="shared" si="1"/>
        <v>0</v>
      </c>
      <c r="M77" s="10"/>
      <c r="N77" s="10">
        <v>0</v>
      </c>
      <c r="O77" s="10"/>
      <c r="P77" s="10">
        <v>167</v>
      </c>
      <c r="Q77" s="10">
        <v>143</v>
      </c>
      <c r="R77" s="10">
        <v>160</v>
      </c>
    </row>
    <row r="78" spans="1:18" ht="47.25">
      <c r="A78" s="17" t="s">
        <v>2138</v>
      </c>
      <c r="B78" s="18" t="s">
        <v>230</v>
      </c>
      <c r="C78" s="84">
        <v>9</v>
      </c>
      <c r="D78" s="85" t="s">
        <v>2139</v>
      </c>
      <c r="E78" s="85" t="s">
        <v>1070</v>
      </c>
      <c r="F78" s="10"/>
      <c r="G78" s="10"/>
      <c r="H78" s="10"/>
      <c r="I78" s="10"/>
      <c r="J78" s="10"/>
      <c r="K78" s="10"/>
      <c r="L78" s="21">
        <f t="shared" si="1"/>
        <v>0</v>
      </c>
      <c r="M78" s="10"/>
      <c r="N78" s="10"/>
      <c r="O78" s="10"/>
      <c r="P78" s="10"/>
      <c r="Q78" s="10"/>
      <c r="R78" s="10"/>
    </row>
    <row r="79" spans="1:18" ht="94.5">
      <c r="A79" s="17" t="s">
        <v>2140</v>
      </c>
      <c r="B79" s="18" t="s">
        <v>230</v>
      </c>
      <c r="C79" s="84">
        <v>9</v>
      </c>
      <c r="D79" s="85" t="s">
        <v>1149</v>
      </c>
      <c r="E79" s="85" t="s">
        <v>1910</v>
      </c>
      <c r="F79" s="10"/>
      <c r="G79" s="10"/>
      <c r="H79" s="10"/>
      <c r="I79" s="10"/>
      <c r="J79" s="10"/>
      <c r="K79" s="10"/>
      <c r="L79" s="21">
        <f t="shared" si="1"/>
        <v>0</v>
      </c>
      <c r="M79" s="10"/>
      <c r="N79" s="10"/>
      <c r="O79" s="10"/>
      <c r="P79" s="10"/>
      <c r="Q79" s="10"/>
      <c r="R79" s="10"/>
    </row>
    <row r="80" spans="1:18" ht="63">
      <c r="A80" s="17" t="s">
        <v>2141</v>
      </c>
      <c r="B80" s="18" t="s">
        <v>230</v>
      </c>
      <c r="C80" s="84">
        <v>9</v>
      </c>
      <c r="D80" s="85" t="s">
        <v>2142</v>
      </c>
      <c r="E80" s="85" t="s">
        <v>1088</v>
      </c>
      <c r="F80" s="10"/>
      <c r="G80" s="10"/>
      <c r="H80" s="10"/>
      <c r="I80" s="10"/>
      <c r="J80" s="10"/>
      <c r="K80" s="10"/>
      <c r="L80" s="21">
        <f t="shared" si="1"/>
        <v>0</v>
      </c>
      <c r="M80" s="10"/>
      <c r="N80" s="10"/>
      <c r="O80" s="10"/>
      <c r="P80" s="10"/>
      <c r="Q80" s="10"/>
      <c r="R80" s="10"/>
    </row>
    <row r="81" spans="1:18" ht="110.25">
      <c r="A81" s="86" t="s">
        <v>2143</v>
      </c>
      <c r="B81" s="23" t="s">
        <v>244</v>
      </c>
      <c r="C81" s="24">
        <v>9</v>
      </c>
      <c r="D81" s="15" t="s">
        <v>2144</v>
      </c>
      <c r="E81" s="15" t="s">
        <v>2145</v>
      </c>
      <c r="F81" s="10"/>
      <c r="G81" s="10"/>
      <c r="H81" s="10"/>
      <c r="I81" s="10"/>
      <c r="J81" s="10"/>
      <c r="K81" s="10"/>
      <c r="L81" s="21">
        <f t="shared" si="1"/>
        <v>0</v>
      </c>
      <c r="M81" s="10"/>
      <c r="N81" s="10"/>
      <c r="O81" s="10"/>
      <c r="P81" s="10"/>
      <c r="Q81" s="10"/>
      <c r="R81" s="10"/>
    </row>
    <row r="82" spans="1:18" ht="63">
      <c r="A82" s="22" t="s">
        <v>2146</v>
      </c>
      <c r="B82" s="23" t="s">
        <v>244</v>
      </c>
      <c r="C82" s="24">
        <v>9</v>
      </c>
      <c r="D82" s="15" t="s">
        <v>2147</v>
      </c>
      <c r="E82" s="15" t="s">
        <v>2148</v>
      </c>
      <c r="F82" s="10"/>
      <c r="G82" s="10"/>
      <c r="H82" s="10"/>
      <c r="I82" s="10"/>
      <c r="J82" s="10"/>
      <c r="K82" s="10"/>
      <c r="L82" s="21">
        <f t="shared" si="1"/>
        <v>0</v>
      </c>
      <c r="M82" s="10"/>
      <c r="N82" s="10"/>
      <c r="O82" s="10"/>
      <c r="P82" s="10"/>
      <c r="Q82" s="10"/>
      <c r="R82" s="10"/>
    </row>
    <row r="83" spans="1:18" ht="63">
      <c r="A83" s="22" t="s">
        <v>2146</v>
      </c>
      <c r="B83" s="23" t="s">
        <v>244</v>
      </c>
      <c r="C83" s="24">
        <v>9</v>
      </c>
      <c r="D83" s="15" t="s">
        <v>2147</v>
      </c>
      <c r="E83" s="15" t="s">
        <v>2149</v>
      </c>
      <c r="F83" s="10"/>
      <c r="G83" s="10"/>
      <c r="H83" s="10"/>
      <c r="I83" s="10"/>
      <c r="J83" s="10"/>
      <c r="K83" s="10"/>
      <c r="L83" s="21">
        <f t="shared" si="1"/>
        <v>0</v>
      </c>
      <c r="M83" s="10"/>
      <c r="N83" s="10"/>
      <c r="O83" s="10"/>
      <c r="P83" s="10"/>
      <c r="Q83" s="10"/>
      <c r="R83" s="10"/>
    </row>
    <row r="84" spans="1:18" ht="63">
      <c r="A84" s="22" t="s">
        <v>2150</v>
      </c>
      <c r="B84" s="23" t="s">
        <v>244</v>
      </c>
      <c r="C84" s="24">
        <v>9</v>
      </c>
      <c r="D84" s="15" t="s">
        <v>1180</v>
      </c>
      <c r="E84" s="15" t="s">
        <v>2151</v>
      </c>
      <c r="F84" s="10"/>
      <c r="G84" s="10"/>
      <c r="H84" s="10"/>
      <c r="I84" s="10"/>
      <c r="J84" s="10"/>
      <c r="K84" s="10"/>
      <c r="L84" s="21">
        <f t="shared" si="1"/>
        <v>0</v>
      </c>
      <c r="M84" s="10"/>
      <c r="N84" s="10"/>
      <c r="O84" s="10"/>
      <c r="P84" s="10"/>
      <c r="Q84" s="10"/>
      <c r="R84" s="10"/>
    </row>
    <row r="85" spans="1:18" ht="63">
      <c r="A85" s="22" t="s">
        <v>2150</v>
      </c>
      <c r="B85" s="23" t="s">
        <v>244</v>
      </c>
      <c r="C85" s="24">
        <v>9</v>
      </c>
      <c r="D85" s="15" t="s">
        <v>1180</v>
      </c>
      <c r="E85" s="15" t="s">
        <v>2149</v>
      </c>
      <c r="F85" s="10"/>
      <c r="G85" s="10"/>
      <c r="H85" s="10"/>
      <c r="I85" s="10"/>
      <c r="J85" s="10"/>
      <c r="K85" s="10"/>
      <c r="L85" s="21">
        <f t="shared" si="1"/>
        <v>0</v>
      </c>
      <c r="M85" s="10"/>
      <c r="N85" s="10"/>
      <c r="O85" s="10"/>
      <c r="P85" s="10"/>
      <c r="Q85" s="10"/>
      <c r="R85" s="10"/>
    </row>
    <row r="86" spans="1:18" ht="110.25">
      <c r="A86" s="22" t="s">
        <v>2152</v>
      </c>
      <c r="B86" s="23" t="s">
        <v>244</v>
      </c>
      <c r="C86" s="24">
        <v>9</v>
      </c>
      <c r="D86" s="15" t="s">
        <v>2153</v>
      </c>
      <c r="E86" s="15" t="s">
        <v>2154</v>
      </c>
      <c r="F86" s="10"/>
      <c r="G86" s="10"/>
      <c r="H86" s="10"/>
      <c r="I86" s="10"/>
      <c r="J86" s="10"/>
      <c r="K86" s="10"/>
      <c r="L86" s="21">
        <f t="shared" si="1"/>
        <v>0</v>
      </c>
      <c r="M86" s="10"/>
      <c r="N86" s="10"/>
      <c r="O86" s="10"/>
      <c r="P86" s="10"/>
      <c r="Q86" s="10"/>
      <c r="R86" s="10"/>
    </row>
    <row r="87" spans="1:18" ht="63">
      <c r="A87" s="87" t="s">
        <v>2155</v>
      </c>
      <c r="B87" s="23" t="s">
        <v>244</v>
      </c>
      <c r="C87" s="24">
        <v>9</v>
      </c>
      <c r="D87" s="15" t="s">
        <v>1190</v>
      </c>
      <c r="E87" s="15" t="s">
        <v>2156</v>
      </c>
      <c r="F87" s="10"/>
      <c r="G87" s="10"/>
      <c r="H87" s="10"/>
      <c r="I87" s="10"/>
      <c r="J87" s="10"/>
      <c r="K87" s="10"/>
      <c r="L87" s="21">
        <f t="shared" si="1"/>
        <v>0</v>
      </c>
      <c r="M87" s="10"/>
      <c r="N87" s="10"/>
      <c r="O87" s="10"/>
      <c r="P87" s="10"/>
      <c r="Q87" s="10"/>
      <c r="R87" s="10"/>
    </row>
    <row r="88" spans="1:18" ht="78.75">
      <c r="A88" s="22" t="s">
        <v>2157</v>
      </c>
      <c r="B88" s="23" t="s">
        <v>244</v>
      </c>
      <c r="C88" s="24">
        <v>9</v>
      </c>
      <c r="D88" s="15" t="s">
        <v>2158</v>
      </c>
      <c r="E88" s="15" t="s">
        <v>2159</v>
      </c>
      <c r="F88" s="10"/>
      <c r="G88" s="10"/>
      <c r="H88" s="10"/>
      <c r="I88" s="10"/>
      <c r="J88" s="10"/>
      <c r="K88" s="10"/>
      <c r="L88" s="21">
        <f t="shared" si="1"/>
        <v>0</v>
      </c>
      <c r="M88" s="10"/>
      <c r="N88" s="10"/>
      <c r="O88" s="10"/>
      <c r="P88" s="10"/>
      <c r="Q88" s="10"/>
      <c r="R88" s="10"/>
    </row>
    <row r="89" spans="1:18" ht="63">
      <c r="A89" s="22" t="s">
        <v>2160</v>
      </c>
      <c r="B89" s="23" t="s">
        <v>244</v>
      </c>
      <c r="C89" s="24">
        <v>9</v>
      </c>
      <c r="D89" s="15" t="s">
        <v>2161</v>
      </c>
      <c r="E89" s="15" t="s">
        <v>2162</v>
      </c>
      <c r="F89" s="10"/>
      <c r="G89" s="10"/>
      <c r="H89" s="10"/>
      <c r="I89" s="10"/>
      <c r="J89" s="10"/>
      <c r="K89" s="10"/>
      <c r="L89" s="21">
        <f t="shared" si="1"/>
        <v>0</v>
      </c>
      <c r="M89" s="10"/>
      <c r="N89" s="10"/>
      <c r="O89" s="10"/>
      <c r="P89" s="10"/>
      <c r="Q89" s="10"/>
      <c r="R89" s="10"/>
    </row>
    <row r="90" spans="1:18" ht="63">
      <c r="A90" s="22" t="s">
        <v>2163</v>
      </c>
      <c r="B90" s="23" t="s">
        <v>244</v>
      </c>
      <c r="C90" s="24">
        <v>9</v>
      </c>
      <c r="D90" s="15" t="s">
        <v>1210</v>
      </c>
      <c r="E90" s="15" t="s">
        <v>2164</v>
      </c>
      <c r="F90" s="10"/>
      <c r="G90" s="10"/>
      <c r="H90" s="10"/>
      <c r="I90" s="10"/>
      <c r="J90" s="10"/>
      <c r="K90" s="10"/>
      <c r="L90" s="21">
        <f t="shared" si="1"/>
        <v>0</v>
      </c>
      <c r="M90" s="10"/>
      <c r="N90" s="10"/>
      <c r="O90" s="10"/>
      <c r="P90" s="10"/>
      <c r="Q90" s="10"/>
      <c r="R90" s="10"/>
    </row>
    <row r="91" spans="1:18" ht="63">
      <c r="A91" s="22" t="s">
        <v>2165</v>
      </c>
      <c r="B91" s="23" t="s">
        <v>244</v>
      </c>
      <c r="C91" s="24">
        <v>9</v>
      </c>
      <c r="D91" s="15" t="s">
        <v>1685</v>
      </c>
      <c r="E91" s="15" t="s">
        <v>2166</v>
      </c>
      <c r="F91" s="10"/>
      <c r="G91" s="10"/>
      <c r="H91" s="10"/>
      <c r="I91" s="10"/>
      <c r="J91" s="10"/>
      <c r="K91" s="10"/>
      <c r="L91" s="21">
        <f t="shared" si="1"/>
        <v>0</v>
      </c>
      <c r="M91" s="10"/>
      <c r="N91" s="10"/>
      <c r="O91" s="10"/>
      <c r="P91" s="10"/>
      <c r="Q91" s="10"/>
      <c r="R91" s="10"/>
    </row>
    <row r="92" spans="1:18" ht="63">
      <c r="A92" s="22" t="s">
        <v>2167</v>
      </c>
      <c r="B92" s="23" t="s">
        <v>244</v>
      </c>
      <c r="C92" s="24">
        <v>9</v>
      </c>
      <c r="D92" s="15" t="s">
        <v>1688</v>
      </c>
      <c r="E92" s="15" t="s">
        <v>2168</v>
      </c>
      <c r="F92" s="10"/>
      <c r="G92" s="10"/>
      <c r="H92" s="10"/>
      <c r="I92" s="10"/>
      <c r="J92" s="10"/>
      <c r="K92" s="10"/>
      <c r="L92" s="21">
        <f t="shared" si="1"/>
        <v>0</v>
      </c>
      <c r="M92" s="10"/>
      <c r="N92" s="10"/>
      <c r="O92" s="10"/>
      <c r="P92" s="10"/>
      <c r="Q92" s="10"/>
      <c r="R92" s="10"/>
    </row>
    <row r="93" spans="1:18" ht="63">
      <c r="A93" s="22" t="s">
        <v>2169</v>
      </c>
      <c r="B93" s="23" t="s">
        <v>244</v>
      </c>
      <c r="C93" s="24">
        <v>9</v>
      </c>
      <c r="D93" s="15" t="s">
        <v>2170</v>
      </c>
      <c r="E93" s="15" t="s">
        <v>2171</v>
      </c>
      <c r="F93" s="10"/>
      <c r="G93" s="10"/>
      <c r="H93" s="10"/>
      <c r="I93" s="10"/>
      <c r="J93" s="10"/>
      <c r="K93" s="10"/>
      <c r="L93" s="21">
        <f t="shared" si="1"/>
        <v>0</v>
      </c>
      <c r="M93" s="10"/>
      <c r="N93" s="10"/>
      <c r="O93" s="10"/>
      <c r="P93" s="10"/>
      <c r="Q93" s="10"/>
      <c r="R93" s="10"/>
    </row>
    <row r="94" spans="1:18" ht="63">
      <c r="A94" s="22" t="s">
        <v>2172</v>
      </c>
      <c r="B94" s="23" t="s">
        <v>244</v>
      </c>
      <c r="C94" s="24">
        <v>9</v>
      </c>
      <c r="D94" s="15" t="s">
        <v>1946</v>
      </c>
      <c r="E94" s="15" t="s">
        <v>2173</v>
      </c>
      <c r="F94" s="10"/>
      <c r="G94" s="10"/>
      <c r="H94" s="10"/>
      <c r="I94" s="10"/>
      <c r="J94" s="10"/>
      <c r="K94" s="10"/>
      <c r="L94" s="21">
        <f t="shared" si="1"/>
        <v>0</v>
      </c>
      <c r="M94" s="10"/>
      <c r="N94" s="10"/>
      <c r="O94" s="10"/>
      <c r="P94" s="10"/>
      <c r="Q94" s="10"/>
      <c r="R94" s="10"/>
    </row>
    <row r="95" spans="1:18" ht="63">
      <c r="A95" s="22" t="s">
        <v>2174</v>
      </c>
      <c r="B95" s="23" t="s">
        <v>244</v>
      </c>
      <c r="C95" s="24">
        <v>9</v>
      </c>
      <c r="D95" s="15" t="s">
        <v>2175</v>
      </c>
      <c r="E95" s="15" t="s">
        <v>2176</v>
      </c>
      <c r="F95" s="10"/>
      <c r="G95" s="10"/>
      <c r="H95" s="10"/>
      <c r="I95" s="10"/>
      <c r="J95" s="10"/>
      <c r="K95" s="10"/>
      <c r="L95" s="21">
        <f t="shared" si="1"/>
        <v>0</v>
      </c>
      <c r="M95" s="10"/>
      <c r="N95" s="10"/>
      <c r="O95" s="10"/>
      <c r="P95" s="10"/>
      <c r="Q95" s="10"/>
      <c r="R95" s="10"/>
    </row>
    <row r="96" spans="1:18" ht="63">
      <c r="A96" s="22" t="s">
        <v>2177</v>
      </c>
      <c r="B96" s="23" t="s">
        <v>244</v>
      </c>
      <c r="C96" s="24">
        <v>9</v>
      </c>
      <c r="D96" s="15" t="s">
        <v>1953</v>
      </c>
      <c r="E96" s="15" t="s">
        <v>2178</v>
      </c>
      <c r="F96" s="10"/>
      <c r="G96" s="10"/>
      <c r="H96" s="10"/>
      <c r="I96" s="10"/>
      <c r="J96" s="10"/>
      <c r="K96" s="10"/>
      <c r="L96" s="21">
        <f t="shared" si="1"/>
        <v>0</v>
      </c>
      <c r="M96" s="10"/>
      <c r="N96" s="10"/>
      <c r="O96" s="10"/>
      <c r="P96" s="10"/>
      <c r="Q96" s="10"/>
      <c r="R96" s="10"/>
    </row>
    <row r="97" spans="1:18" ht="78.75">
      <c r="A97" s="22" t="s">
        <v>2179</v>
      </c>
      <c r="B97" s="23" t="s">
        <v>244</v>
      </c>
      <c r="C97" s="24">
        <v>9</v>
      </c>
      <c r="D97" s="15" t="s">
        <v>2180</v>
      </c>
      <c r="E97" s="15" t="s">
        <v>2181</v>
      </c>
      <c r="F97" s="10"/>
      <c r="G97" s="10"/>
      <c r="H97" s="10"/>
      <c r="I97" s="10"/>
      <c r="J97" s="10"/>
      <c r="K97" s="10"/>
      <c r="L97" s="21">
        <f t="shared" si="1"/>
        <v>0</v>
      </c>
      <c r="M97" s="10"/>
      <c r="N97" s="10"/>
      <c r="O97" s="10"/>
      <c r="P97" s="10"/>
      <c r="Q97" s="10"/>
      <c r="R97" s="10"/>
    </row>
    <row r="98" spans="1:18" ht="63">
      <c r="A98" s="25" t="s">
        <v>2182</v>
      </c>
      <c r="B98" s="23" t="s">
        <v>244</v>
      </c>
      <c r="C98" s="24">
        <v>9</v>
      </c>
      <c r="D98" s="15" t="s">
        <v>2183</v>
      </c>
      <c r="E98" s="15" t="s">
        <v>2184</v>
      </c>
      <c r="F98" s="10"/>
      <c r="G98" s="10"/>
      <c r="H98" s="10"/>
      <c r="I98" s="10"/>
      <c r="J98" s="10"/>
      <c r="K98" s="10"/>
      <c r="L98" s="21">
        <f t="shared" si="1"/>
        <v>0</v>
      </c>
      <c r="M98" s="10"/>
      <c r="N98" s="10"/>
      <c r="O98" s="10"/>
      <c r="P98" s="10"/>
      <c r="Q98" s="10"/>
      <c r="R98" s="10"/>
    </row>
    <row r="99" spans="1:18" ht="48.75">
      <c r="A99" s="30" t="s">
        <v>2185</v>
      </c>
      <c r="B99" s="31" t="s">
        <v>299</v>
      </c>
      <c r="C99" s="88">
        <v>9</v>
      </c>
      <c r="D99" s="89" t="s">
        <v>2186</v>
      </c>
      <c r="E99" s="89" t="s">
        <v>1883</v>
      </c>
      <c r="F99" s="10"/>
      <c r="G99" s="10"/>
      <c r="H99" s="10"/>
      <c r="I99" s="10"/>
      <c r="J99" s="10"/>
      <c r="K99" s="10"/>
      <c r="L99" s="21">
        <f t="shared" si="1"/>
        <v>0</v>
      </c>
      <c r="M99" s="10"/>
      <c r="N99" s="10"/>
      <c r="O99" s="10"/>
      <c r="P99" s="10"/>
      <c r="Q99" s="10"/>
      <c r="R99" s="10"/>
    </row>
    <row r="100" spans="1:18" ht="80.25">
      <c r="A100" s="90" t="s">
        <v>2187</v>
      </c>
      <c r="B100" s="31" t="s">
        <v>299</v>
      </c>
      <c r="C100" s="88">
        <v>9</v>
      </c>
      <c r="D100" s="89" t="s">
        <v>2188</v>
      </c>
      <c r="E100" s="89" t="s">
        <v>1262</v>
      </c>
      <c r="F100" s="10"/>
      <c r="G100" s="10"/>
      <c r="H100" s="10"/>
      <c r="I100" s="10"/>
      <c r="J100" s="10"/>
      <c r="K100" s="10"/>
      <c r="L100" s="21">
        <f t="shared" si="1"/>
        <v>0</v>
      </c>
      <c r="M100" s="10"/>
      <c r="N100" s="10"/>
      <c r="O100" s="10"/>
      <c r="P100" s="10"/>
      <c r="Q100" s="10"/>
      <c r="R100" s="10"/>
    </row>
    <row r="101" spans="1:18" ht="64.5">
      <c r="A101" s="30" t="s">
        <v>2189</v>
      </c>
      <c r="B101" s="31" t="s">
        <v>299</v>
      </c>
      <c r="C101" s="88">
        <v>9</v>
      </c>
      <c r="D101" s="89" t="s">
        <v>2190</v>
      </c>
      <c r="E101" s="89" t="s">
        <v>2191</v>
      </c>
      <c r="F101" s="10"/>
      <c r="G101" s="10"/>
      <c r="H101" s="10"/>
      <c r="I101" s="10"/>
      <c r="J101" s="10"/>
      <c r="K101" s="10"/>
      <c r="L101" s="21">
        <f t="shared" si="1"/>
        <v>0</v>
      </c>
      <c r="M101" s="10"/>
      <c r="N101" s="10"/>
      <c r="O101" s="10"/>
      <c r="P101" s="10"/>
      <c r="Q101" s="10"/>
      <c r="R101" s="10"/>
    </row>
    <row r="102" spans="1:18" ht="47.25">
      <c r="A102" s="91" t="s">
        <v>2192</v>
      </c>
      <c r="B102" s="92" t="s">
        <v>507</v>
      </c>
      <c r="C102" s="93">
        <v>9</v>
      </c>
      <c r="D102" s="94" t="s">
        <v>1728</v>
      </c>
      <c r="E102" s="94" t="s">
        <v>2193</v>
      </c>
      <c r="F102" s="10"/>
      <c r="G102" s="10"/>
      <c r="H102" s="10"/>
      <c r="I102" s="10"/>
      <c r="J102" s="10"/>
      <c r="K102" s="10"/>
      <c r="L102" s="21">
        <f t="shared" si="1"/>
        <v>0</v>
      </c>
      <c r="M102" s="10"/>
      <c r="N102" s="10"/>
      <c r="O102" s="10"/>
      <c r="P102" s="10"/>
      <c r="Q102" s="10"/>
      <c r="R102" s="10"/>
    </row>
    <row r="103" spans="1:18" ht="47.25">
      <c r="A103" s="91" t="s">
        <v>2195</v>
      </c>
      <c r="B103" s="92" t="s">
        <v>507</v>
      </c>
      <c r="C103" s="93">
        <v>9</v>
      </c>
      <c r="D103" s="94" t="s">
        <v>1264</v>
      </c>
      <c r="E103" s="94" t="s">
        <v>2196</v>
      </c>
      <c r="F103" s="10"/>
      <c r="G103" s="10"/>
      <c r="H103" s="10"/>
      <c r="I103" s="10"/>
      <c r="J103" s="10"/>
      <c r="K103" s="10"/>
      <c r="L103" s="21">
        <f t="shared" si="1"/>
        <v>0</v>
      </c>
      <c r="M103" s="10"/>
      <c r="N103" s="10">
        <v>0</v>
      </c>
      <c r="O103" s="10"/>
      <c r="P103" s="10">
        <v>167</v>
      </c>
      <c r="Q103" s="10">
        <v>143</v>
      </c>
      <c r="R103" s="10">
        <v>160</v>
      </c>
    </row>
    <row r="104" spans="1:18" ht="63">
      <c r="A104" s="91" t="s">
        <v>2198</v>
      </c>
      <c r="B104" s="92" t="s">
        <v>507</v>
      </c>
      <c r="C104" s="93">
        <v>9</v>
      </c>
      <c r="D104" s="94" t="s">
        <v>2199</v>
      </c>
      <c r="E104" s="94" t="s">
        <v>2196</v>
      </c>
      <c r="F104" s="10"/>
      <c r="G104" s="10"/>
      <c r="H104" s="10"/>
      <c r="I104" s="10"/>
      <c r="J104" s="10"/>
      <c r="K104" s="10"/>
      <c r="L104" s="21">
        <f t="shared" si="1"/>
        <v>0</v>
      </c>
      <c r="M104" s="10"/>
      <c r="N104" s="10"/>
      <c r="O104" s="10"/>
      <c r="P104" s="10"/>
      <c r="Q104" s="10"/>
      <c r="R104" s="10"/>
    </row>
    <row r="105" spans="1:18" ht="47.25">
      <c r="A105" s="91" t="s">
        <v>2201</v>
      </c>
      <c r="B105" s="92" t="s">
        <v>507</v>
      </c>
      <c r="C105" s="95">
        <v>9</v>
      </c>
      <c r="D105" s="96" t="s">
        <v>1738</v>
      </c>
      <c r="E105" s="96" t="s">
        <v>2196</v>
      </c>
      <c r="F105" s="10"/>
      <c r="G105" s="10"/>
      <c r="H105" s="10"/>
      <c r="I105" s="10"/>
      <c r="J105" s="10"/>
      <c r="K105" s="10"/>
      <c r="L105" s="21">
        <f t="shared" si="1"/>
        <v>0</v>
      </c>
      <c r="M105" s="10"/>
      <c r="N105" s="10"/>
      <c r="O105" s="10"/>
      <c r="P105" s="10"/>
      <c r="Q105" s="10"/>
      <c r="R105" s="10"/>
    </row>
    <row r="106" spans="1:18" ht="47.25">
      <c r="A106" s="91" t="s">
        <v>2203</v>
      </c>
      <c r="B106" s="92" t="s">
        <v>507</v>
      </c>
      <c r="C106" s="95">
        <v>9</v>
      </c>
      <c r="D106" s="96" t="s">
        <v>2204</v>
      </c>
      <c r="E106" s="96" t="s">
        <v>2205</v>
      </c>
      <c r="F106" s="10"/>
      <c r="G106" s="10"/>
      <c r="H106" s="10"/>
      <c r="I106" s="10"/>
      <c r="J106" s="10"/>
      <c r="K106" s="10"/>
      <c r="L106" s="21">
        <f t="shared" si="1"/>
        <v>0</v>
      </c>
      <c r="M106" s="10"/>
      <c r="N106" s="10"/>
      <c r="O106" s="10"/>
      <c r="P106" s="10"/>
      <c r="Q106" s="10"/>
      <c r="R106" s="10"/>
    </row>
    <row r="107" spans="1:18" ht="47.25">
      <c r="A107" s="91" t="s">
        <v>2207</v>
      </c>
      <c r="B107" s="92" t="s">
        <v>507</v>
      </c>
      <c r="C107" s="95">
        <v>9</v>
      </c>
      <c r="D107" s="96" t="s">
        <v>2208</v>
      </c>
      <c r="E107" s="96" t="s">
        <v>2209</v>
      </c>
      <c r="F107" s="10"/>
      <c r="G107" s="10"/>
      <c r="H107" s="10"/>
      <c r="I107" s="10"/>
      <c r="J107" s="10"/>
      <c r="K107" s="10"/>
      <c r="L107" s="21">
        <f t="shared" si="1"/>
        <v>0</v>
      </c>
      <c r="M107" s="10"/>
      <c r="N107" s="10"/>
      <c r="O107" s="10"/>
      <c r="P107" s="10"/>
      <c r="Q107" s="10"/>
      <c r="R107" s="10"/>
    </row>
    <row r="108" spans="1:18" ht="47.25">
      <c r="A108" s="97" t="s">
        <v>2211</v>
      </c>
      <c r="B108" s="92" t="s">
        <v>507</v>
      </c>
      <c r="C108" s="95">
        <v>9</v>
      </c>
      <c r="D108" s="96" t="s">
        <v>1993</v>
      </c>
      <c r="E108" s="96" t="s">
        <v>2212</v>
      </c>
      <c r="F108" s="10"/>
      <c r="G108" s="10"/>
      <c r="H108" s="10"/>
      <c r="I108" s="10"/>
      <c r="J108" s="10"/>
      <c r="K108" s="10"/>
      <c r="L108" s="21">
        <f t="shared" si="1"/>
        <v>0</v>
      </c>
      <c r="M108" s="10"/>
      <c r="N108" s="10"/>
      <c r="O108" s="10"/>
      <c r="P108" s="10"/>
      <c r="Q108" s="10"/>
      <c r="R108" s="10"/>
    </row>
    <row r="109" spans="1:18" ht="22.5">
      <c r="A109" s="272" t="s">
        <v>325</v>
      </c>
      <c r="B109" s="272"/>
      <c r="C109" s="272"/>
      <c r="D109" s="272"/>
      <c r="E109" s="272"/>
      <c r="F109" s="33">
        <f>SUM(F4:F108)</f>
        <v>0</v>
      </c>
      <c r="G109" s="33">
        <f t="shared" ref="G109:R109" si="2">SUM(G4:G108)</f>
        <v>0</v>
      </c>
      <c r="H109" s="33">
        <f t="shared" si="2"/>
        <v>0</v>
      </c>
      <c r="I109" s="33">
        <f t="shared" si="2"/>
        <v>0</v>
      </c>
      <c r="J109" s="33">
        <f t="shared" si="2"/>
        <v>0</v>
      </c>
      <c r="K109" s="33">
        <f t="shared" si="2"/>
        <v>1477</v>
      </c>
      <c r="L109" s="33">
        <f t="shared" si="2"/>
        <v>1477</v>
      </c>
      <c r="M109" s="33">
        <f t="shared" si="2"/>
        <v>0</v>
      </c>
      <c r="N109" s="33">
        <f t="shared" si="2"/>
        <v>1477</v>
      </c>
      <c r="O109" s="33">
        <f t="shared" si="2"/>
        <v>0</v>
      </c>
      <c r="P109" s="33">
        <f t="shared" si="2"/>
        <v>2338</v>
      </c>
      <c r="Q109" s="33">
        <f t="shared" si="2"/>
        <v>2002</v>
      </c>
      <c r="R109" s="33">
        <f t="shared" si="2"/>
        <v>2240</v>
      </c>
    </row>
    <row r="113" spans="1:18" s="1" customFormat="1" ht="60.75" customHeight="1">
      <c r="A113" s="34"/>
      <c r="B113" s="257" t="s">
        <v>345</v>
      </c>
      <c r="C113" s="257"/>
      <c r="D113" s="257"/>
      <c r="E113" s="257"/>
      <c r="F113" s="258" t="s">
        <v>327</v>
      </c>
      <c r="G113" s="258"/>
      <c r="H113" s="258"/>
      <c r="I113" s="258"/>
      <c r="J113" s="258"/>
      <c r="K113" s="34"/>
      <c r="L113" s="259"/>
      <c r="M113" s="259"/>
      <c r="N113" s="259"/>
      <c r="O113" s="259"/>
      <c r="P113" s="259"/>
      <c r="Q113" s="259"/>
      <c r="R113" s="259"/>
    </row>
  </sheetData>
  <sheetProtection password="CF36" sheet="1" objects="1" scenarios="1" selectLockedCells="1"/>
  <mergeCells count="15">
    <mergeCell ref="A1:R1"/>
    <mergeCell ref="F2:L2"/>
    <mergeCell ref="P2:R2"/>
    <mergeCell ref="A109:E109"/>
    <mergeCell ref="B113:E113"/>
    <mergeCell ref="F113:J113"/>
    <mergeCell ref="L113:R113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5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CL122"/>
  <sheetViews>
    <sheetView topLeftCell="A34" zoomScale="72" zoomScaleNormal="72" workbookViewId="0">
      <selection activeCell="Q99" sqref="Q99"/>
    </sheetView>
  </sheetViews>
  <sheetFormatPr defaultColWidth="16.28515625" defaultRowHeight="15"/>
  <cols>
    <col min="1" max="1" width="12.85546875" customWidth="1"/>
    <col min="2" max="2" width="18.85546875" style="74" customWidth="1"/>
    <col min="3" max="3" width="9" customWidth="1"/>
    <col min="4" max="4" width="8.140625" style="74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>
      <c r="A1" s="241" t="s">
        <v>2214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2215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ht="63">
      <c r="A7" s="6" t="s">
        <v>2216</v>
      </c>
      <c r="B7" s="7" t="s">
        <v>95</v>
      </c>
      <c r="C7" s="41"/>
      <c r="D7" s="8" t="s">
        <v>2217</v>
      </c>
      <c r="E7" s="9" t="s">
        <v>2218</v>
      </c>
      <c r="F7" s="9" t="s">
        <v>2219</v>
      </c>
      <c r="G7" s="41" t="s">
        <v>2220</v>
      </c>
      <c r="H7" s="41"/>
      <c r="I7" s="41">
        <v>2017</v>
      </c>
      <c r="J7" s="52">
        <f>SUM(K7:CL7)</f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ht="63">
      <c r="A8" s="6" t="s">
        <v>2221</v>
      </c>
      <c r="B8" s="7" t="s">
        <v>95</v>
      </c>
      <c r="C8" s="41"/>
      <c r="D8" s="8">
        <v>10</v>
      </c>
      <c r="E8" s="9" t="s">
        <v>2222</v>
      </c>
      <c r="F8" s="9" t="s">
        <v>2223</v>
      </c>
      <c r="G8" s="41" t="s">
        <v>2224</v>
      </c>
      <c r="H8" s="41"/>
      <c r="I8" s="41">
        <v>2018</v>
      </c>
      <c r="J8" s="52">
        <f t="shared" ref="J8:J71" si="0">SUM(K8:CL8)</f>
        <v>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ht="63">
      <c r="A9" s="6" t="s">
        <v>2221</v>
      </c>
      <c r="B9" s="7" t="s">
        <v>95</v>
      </c>
      <c r="C9" s="41"/>
      <c r="D9" s="8">
        <v>10</v>
      </c>
      <c r="E9" s="9" t="s">
        <v>2222</v>
      </c>
      <c r="F9" s="9" t="s">
        <v>2225</v>
      </c>
      <c r="G9" s="41" t="s">
        <v>2224</v>
      </c>
      <c r="H9" s="41"/>
      <c r="I9" s="41">
        <v>2018</v>
      </c>
      <c r="J9" s="52">
        <f t="shared" si="0"/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ht="31.5">
      <c r="A10" s="6" t="s">
        <v>2226</v>
      </c>
      <c r="B10" s="7" t="s">
        <v>95</v>
      </c>
      <c r="C10" s="41"/>
      <c r="D10" s="11">
        <v>10</v>
      </c>
      <c r="E10" s="6" t="s">
        <v>2227</v>
      </c>
      <c r="F10" s="6" t="s">
        <v>2228</v>
      </c>
      <c r="G10" s="41" t="s">
        <v>2229</v>
      </c>
      <c r="H10" s="41" t="s">
        <v>100</v>
      </c>
      <c r="I10" s="41">
        <v>2018</v>
      </c>
      <c r="J10" s="52">
        <f t="shared" si="0"/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ht="31.5">
      <c r="A11" s="6" t="s">
        <v>2230</v>
      </c>
      <c r="B11" s="7" t="s">
        <v>95</v>
      </c>
      <c r="C11" s="41"/>
      <c r="D11" s="11">
        <v>10</v>
      </c>
      <c r="E11" s="6" t="s">
        <v>2231</v>
      </c>
      <c r="F11" s="6" t="s">
        <v>2232</v>
      </c>
      <c r="G11" s="41" t="s">
        <v>2233</v>
      </c>
      <c r="H11" s="41" t="s">
        <v>100</v>
      </c>
      <c r="I11" s="41">
        <v>2018</v>
      </c>
      <c r="J11" s="52">
        <f t="shared" si="0"/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ht="47.25">
      <c r="A12" s="6" t="s">
        <v>2234</v>
      </c>
      <c r="B12" s="7" t="s">
        <v>95</v>
      </c>
      <c r="C12" s="41"/>
      <c r="D12" s="11">
        <v>10</v>
      </c>
      <c r="E12" s="6" t="s">
        <v>1780</v>
      </c>
      <c r="F12" s="6" t="s">
        <v>2235</v>
      </c>
      <c r="G12" s="41" t="s">
        <v>2236</v>
      </c>
      <c r="H12" s="41" t="s">
        <v>100</v>
      </c>
      <c r="I12" s="41">
        <v>2017</v>
      </c>
      <c r="J12" s="52">
        <f t="shared" si="0"/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ht="31.5">
      <c r="A13" s="6" t="s">
        <v>2237</v>
      </c>
      <c r="B13" s="7" t="s">
        <v>95</v>
      </c>
      <c r="C13" s="41"/>
      <c r="D13" s="11" t="s">
        <v>2217</v>
      </c>
      <c r="E13" s="6" t="s">
        <v>2238</v>
      </c>
      <c r="F13" s="6" t="s">
        <v>2239</v>
      </c>
      <c r="G13" s="41" t="s">
        <v>2240</v>
      </c>
      <c r="H13" s="41" t="s">
        <v>100</v>
      </c>
      <c r="I13" s="41">
        <v>2017</v>
      </c>
      <c r="J13" s="52">
        <f t="shared" si="0"/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ht="47.25">
      <c r="A14" s="6" t="s">
        <v>2241</v>
      </c>
      <c r="B14" s="7" t="s">
        <v>95</v>
      </c>
      <c r="C14" s="41"/>
      <c r="D14" s="11">
        <v>10</v>
      </c>
      <c r="E14" s="6" t="s">
        <v>1290</v>
      </c>
      <c r="F14" s="6" t="s">
        <v>2242</v>
      </c>
      <c r="G14" s="41" t="s">
        <v>2243</v>
      </c>
      <c r="H14" s="41" t="s">
        <v>100</v>
      </c>
      <c r="I14" s="41">
        <v>2018</v>
      </c>
      <c r="J14" s="52">
        <f t="shared" si="0"/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ht="47.25">
      <c r="A15" s="6" t="s">
        <v>2244</v>
      </c>
      <c r="B15" s="7" t="s">
        <v>95</v>
      </c>
      <c r="C15" s="41"/>
      <c r="D15" s="11">
        <v>10</v>
      </c>
      <c r="E15" s="9" t="s">
        <v>2245</v>
      </c>
      <c r="F15" s="6" t="s">
        <v>2246</v>
      </c>
      <c r="G15" s="41" t="s">
        <v>2247</v>
      </c>
      <c r="H15" s="41" t="s">
        <v>100</v>
      </c>
      <c r="I15" s="41">
        <v>2018</v>
      </c>
      <c r="J15" s="52">
        <f t="shared" si="0"/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ht="47.25">
      <c r="A16" s="6" t="s">
        <v>2248</v>
      </c>
      <c r="B16" s="7" t="s">
        <v>95</v>
      </c>
      <c r="C16" s="41"/>
      <c r="D16" s="11">
        <v>10</v>
      </c>
      <c r="E16" s="6" t="s">
        <v>2249</v>
      </c>
      <c r="F16" s="6" t="s">
        <v>2250</v>
      </c>
      <c r="G16" s="41" t="s">
        <v>2251</v>
      </c>
      <c r="H16" s="41"/>
      <c r="I16" s="41">
        <v>2017</v>
      </c>
      <c r="J16" s="52">
        <f t="shared" si="0"/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ht="47.25">
      <c r="A17" s="63" t="s">
        <v>2252</v>
      </c>
      <c r="B17" s="7" t="s">
        <v>95</v>
      </c>
      <c r="C17" s="41"/>
      <c r="D17" s="11">
        <v>10</v>
      </c>
      <c r="E17" s="64" t="s">
        <v>2253</v>
      </c>
      <c r="F17" s="64" t="s">
        <v>2254</v>
      </c>
      <c r="G17" s="75" t="s">
        <v>1324</v>
      </c>
      <c r="H17" s="41"/>
      <c r="I17" s="41">
        <v>2018</v>
      </c>
      <c r="J17" s="52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ht="47.25">
      <c r="A18" s="63" t="s">
        <v>2252</v>
      </c>
      <c r="B18" s="7" t="s">
        <v>95</v>
      </c>
      <c r="C18" s="41"/>
      <c r="D18" s="11">
        <v>10</v>
      </c>
      <c r="E18" s="64" t="s">
        <v>2253</v>
      </c>
      <c r="F18" s="64" t="s">
        <v>2255</v>
      </c>
      <c r="G18" s="75" t="s">
        <v>1324</v>
      </c>
      <c r="H18" s="41"/>
      <c r="I18" s="41">
        <v>2018</v>
      </c>
      <c r="J18" s="52">
        <f t="shared" si="0"/>
        <v>0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ht="47.25">
      <c r="A19" s="63" t="s">
        <v>2252</v>
      </c>
      <c r="B19" s="7" t="s">
        <v>95</v>
      </c>
      <c r="C19" s="41"/>
      <c r="D19" s="11">
        <v>10</v>
      </c>
      <c r="E19" s="64" t="s">
        <v>2253</v>
      </c>
      <c r="F19" s="64" t="s">
        <v>2256</v>
      </c>
      <c r="G19" s="75" t="s">
        <v>1324</v>
      </c>
      <c r="H19" s="41"/>
      <c r="I19" s="41">
        <v>2018</v>
      </c>
      <c r="J19" s="52">
        <f t="shared" si="0"/>
        <v>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ht="47.25">
      <c r="A20" s="6" t="s">
        <v>2257</v>
      </c>
      <c r="B20" s="7" t="s">
        <v>95</v>
      </c>
      <c r="C20" s="41"/>
      <c r="D20" s="11">
        <v>10</v>
      </c>
      <c r="E20" s="6" t="s">
        <v>2258</v>
      </c>
      <c r="F20" s="6" t="s">
        <v>2259</v>
      </c>
      <c r="G20" s="41" t="s">
        <v>2260</v>
      </c>
      <c r="H20" s="41"/>
      <c r="I20" s="41">
        <v>2018</v>
      </c>
      <c r="J20" s="52">
        <f t="shared" si="0"/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ht="63">
      <c r="A21" s="6" t="s">
        <v>2261</v>
      </c>
      <c r="B21" s="7" t="s">
        <v>95</v>
      </c>
      <c r="C21" s="41"/>
      <c r="D21" s="11">
        <v>10</v>
      </c>
      <c r="E21" s="6" t="s">
        <v>2262</v>
      </c>
      <c r="F21" s="6" t="s">
        <v>2263</v>
      </c>
      <c r="G21" s="41" t="s">
        <v>2264</v>
      </c>
      <c r="H21" s="41"/>
      <c r="I21" s="41">
        <v>2018</v>
      </c>
      <c r="J21" s="52">
        <f t="shared" si="0"/>
        <v>0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ht="31.5">
      <c r="A22" s="6" t="s">
        <v>2265</v>
      </c>
      <c r="B22" s="7" t="s">
        <v>95</v>
      </c>
      <c r="C22" s="41"/>
      <c r="D22" s="11">
        <v>10</v>
      </c>
      <c r="E22" s="6" t="s">
        <v>2266</v>
      </c>
      <c r="F22" s="6" t="s">
        <v>2267</v>
      </c>
      <c r="G22" s="41" t="s">
        <v>2268</v>
      </c>
      <c r="H22" s="41"/>
      <c r="I22" s="41">
        <v>2018</v>
      </c>
      <c r="J22" s="52">
        <f t="shared" si="0"/>
        <v>0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ht="31.5">
      <c r="A23" s="6" t="s">
        <v>2269</v>
      </c>
      <c r="B23" s="7" t="s">
        <v>95</v>
      </c>
      <c r="C23" s="41"/>
      <c r="D23" s="11" t="s">
        <v>2217</v>
      </c>
      <c r="E23" s="6" t="s">
        <v>2270</v>
      </c>
      <c r="F23" s="6" t="s">
        <v>2271</v>
      </c>
      <c r="G23" s="41" t="s">
        <v>2272</v>
      </c>
      <c r="H23" s="41"/>
      <c r="I23" s="41">
        <v>2018</v>
      </c>
      <c r="J23" s="52">
        <f t="shared" si="0"/>
        <v>0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ht="47.25">
      <c r="A24" s="6" t="s">
        <v>2273</v>
      </c>
      <c r="B24" s="7" t="s">
        <v>95</v>
      </c>
      <c r="C24" s="41"/>
      <c r="D24" s="11" t="s">
        <v>2217</v>
      </c>
      <c r="E24" s="6" t="s">
        <v>2063</v>
      </c>
      <c r="F24" s="6" t="s">
        <v>2274</v>
      </c>
      <c r="G24" s="41" t="s">
        <v>2275</v>
      </c>
      <c r="H24" s="41"/>
      <c r="I24" s="41">
        <v>2017</v>
      </c>
      <c r="J24" s="52">
        <f t="shared" si="0"/>
        <v>0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ht="78.75">
      <c r="A25" s="6" t="s">
        <v>2276</v>
      </c>
      <c r="B25" s="7" t="s">
        <v>95</v>
      </c>
      <c r="C25" s="41"/>
      <c r="D25" s="11">
        <v>10</v>
      </c>
      <c r="E25" s="6" t="s">
        <v>1530</v>
      </c>
      <c r="F25" s="6" t="s">
        <v>2277</v>
      </c>
      <c r="G25" s="41" t="s">
        <v>2278</v>
      </c>
      <c r="H25" s="41"/>
      <c r="I25" s="41">
        <v>2018</v>
      </c>
      <c r="J25" s="52">
        <f t="shared" si="0"/>
        <v>0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ht="47.25">
      <c r="A26" s="6" t="s">
        <v>2279</v>
      </c>
      <c r="B26" s="7" t="s">
        <v>95</v>
      </c>
      <c r="C26" s="41"/>
      <c r="D26" s="11" t="s">
        <v>2217</v>
      </c>
      <c r="E26" s="6" t="s">
        <v>1546</v>
      </c>
      <c r="F26" s="6" t="s">
        <v>2274</v>
      </c>
      <c r="G26" s="41" t="s">
        <v>2280</v>
      </c>
      <c r="H26" s="41"/>
      <c r="I26" s="41">
        <v>2018</v>
      </c>
      <c r="J26" s="52">
        <f t="shared" si="0"/>
        <v>0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ht="126">
      <c r="A27" s="6" t="s">
        <v>2281</v>
      </c>
      <c r="B27" s="7" t="s">
        <v>95</v>
      </c>
      <c r="C27" s="41"/>
      <c r="D27" s="8" t="s">
        <v>2217</v>
      </c>
      <c r="E27" s="65" t="s">
        <v>2282</v>
      </c>
      <c r="F27" s="6" t="s">
        <v>2283</v>
      </c>
      <c r="G27" s="41" t="s">
        <v>2284</v>
      </c>
      <c r="H27" s="41"/>
      <c r="I27" s="41">
        <v>2018</v>
      </c>
      <c r="J27" s="52">
        <f t="shared" si="0"/>
        <v>0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ht="47.25">
      <c r="A28" s="6" t="s">
        <v>2285</v>
      </c>
      <c r="B28" s="7" t="s">
        <v>95</v>
      </c>
      <c r="C28" s="41"/>
      <c r="D28" s="8" t="s">
        <v>2217</v>
      </c>
      <c r="E28" s="65" t="s">
        <v>2286</v>
      </c>
      <c r="F28" s="6" t="s">
        <v>2274</v>
      </c>
      <c r="G28" s="41" t="s">
        <v>2287</v>
      </c>
      <c r="H28" s="41"/>
      <c r="I28" s="41">
        <v>2018</v>
      </c>
      <c r="J28" s="52">
        <f t="shared" si="0"/>
        <v>0</v>
      </c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ht="78.75">
      <c r="A29" s="6" t="s">
        <v>2288</v>
      </c>
      <c r="B29" s="7" t="s">
        <v>95</v>
      </c>
      <c r="C29" s="41"/>
      <c r="D29" s="11">
        <v>10</v>
      </c>
      <c r="E29" s="6" t="s">
        <v>1342</v>
      </c>
      <c r="F29" s="6" t="s">
        <v>2289</v>
      </c>
      <c r="G29" s="41" t="s">
        <v>2290</v>
      </c>
      <c r="H29" s="41"/>
      <c r="I29" s="41">
        <v>2018</v>
      </c>
      <c r="J29" s="52">
        <f t="shared" si="0"/>
        <v>0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ht="31.5">
      <c r="A30" s="6" t="s">
        <v>2291</v>
      </c>
      <c r="B30" s="7" t="s">
        <v>95</v>
      </c>
      <c r="C30" s="41"/>
      <c r="D30" s="11">
        <v>10</v>
      </c>
      <c r="E30" s="6" t="s">
        <v>2063</v>
      </c>
      <c r="F30" s="6" t="s">
        <v>2292</v>
      </c>
      <c r="G30" s="41" t="s">
        <v>2293</v>
      </c>
      <c r="H30" s="41"/>
      <c r="I30" s="41">
        <v>2017</v>
      </c>
      <c r="J30" s="52">
        <f t="shared" si="0"/>
        <v>0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ht="63">
      <c r="A31" s="6" t="s">
        <v>2294</v>
      </c>
      <c r="B31" s="7" t="s">
        <v>95</v>
      </c>
      <c r="C31" s="41"/>
      <c r="D31" s="11">
        <v>10</v>
      </c>
      <c r="E31" s="6" t="s">
        <v>2295</v>
      </c>
      <c r="F31" s="6" t="s">
        <v>2296</v>
      </c>
      <c r="G31" s="41" t="s">
        <v>2297</v>
      </c>
      <c r="H31" s="41"/>
      <c r="I31" s="41">
        <v>2017</v>
      </c>
      <c r="J31" s="52">
        <f t="shared" si="0"/>
        <v>0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ht="47.25">
      <c r="A32" s="6" t="s">
        <v>2298</v>
      </c>
      <c r="B32" s="7" t="s">
        <v>95</v>
      </c>
      <c r="C32" s="41"/>
      <c r="D32" s="11">
        <v>10</v>
      </c>
      <c r="E32" s="9" t="s">
        <v>2299</v>
      </c>
      <c r="F32" s="6" t="s">
        <v>2300</v>
      </c>
      <c r="G32" s="41" t="s">
        <v>2301</v>
      </c>
      <c r="H32" s="41"/>
      <c r="I32" s="41">
        <v>2018</v>
      </c>
      <c r="J32" s="52">
        <f t="shared" si="0"/>
        <v>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ht="47.25">
      <c r="A33" s="6" t="s">
        <v>2302</v>
      </c>
      <c r="B33" s="7" t="s">
        <v>95</v>
      </c>
      <c r="C33" s="41"/>
      <c r="D33" s="11">
        <v>10</v>
      </c>
      <c r="E33" s="6" t="s">
        <v>2303</v>
      </c>
      <c r="F33" s="6" t="s">
        <v>2304</v>
      </c>
      <c r="G33" s="41" t="s">
        <v>2305</v>
      </c>
      <c r="H33" s="41" t="s">
        <v>100</v>
      </c>
      <c r="I33" s="41">
        <v>2018</v>
      </c>
      <c r="J33" s="52">
        <f t="shared" si="0"/>
        <v>70</v>
      </c>
      <c r="K33" s="53">
        <v>70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ht="31.5">
      <c r="A34" s="6" t="s">
        <v>2306</v>
      </c>
      <c r="B34" s="7" t="s">
        <v>95</v>
      </c>
      <c r="C34" s="41"/>
      <c r="D34" s="11" t="s">
        <v>2217</v>
      </c>
      <c r="E34" s="6" t="s">
        <v>2307</v>
      </c>
      <c r="F34" s="6" t="s">
        <v>2308</v>
      </c>
      <c r="G34" s="76" t="s">
        <v>2309</v>
      </c>
      <c r="H34" s="41"/>
      <c r="I34" s="41">
        <v>2018</v>
      </c>
      <c r="J34" s="52">
        <f t="shared" si="0"/>
        <v>140</v>
      </c>
      <c r="K34" s="53">
        <v>140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ht="63">
      <c r="A35" s="6" t="s">
        <v>2310</v>
      </c>
      <c r="B35" s="7" t="s">
        <v>95</v>
      </c>
      <c r="C35" s="41"/>
      <c r="D35" s="11">
        <v>10</v>
      </c>
      <c r="E35" s="9" t="s">
        <v>2311</v>
      </c>
      <c r="F35" s="6" t="s">
        <v>2312</v>
      </c>
      <c r="G35" s="41" t="s">
        <v>2313</v>
      </c>
      <c r="H35" s="41"/>
      <c r="I35" s="41">
        <v>2018</v>
      </c>
      <c r="J35" s="52">
        <f t="shared" si="0"/>
        <v>0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ht="47.25">
      <c r="A36" s="6" t="s">
        <v>2314</v>
      </c>
      <c r="B36" s="7" t="s">
        <v>95</v>
      </c>
      <c r="C36" s="41"/>
      <c r="D36" s="11">
        <v>10</v>
      </c>
      <c r="E36" s="9" t="s">
        <v>2315</v>
      </c>
      <c r="F36" s="6" t="s">
        <v>2316</v>
      </c>
      <c r="G36" s="41" t="s">
        <v>2317</v>
      </c>
      <c r="H36" s="41" t="s">
        <v>100</v>
      </c>
      <c r="I36" s="41">
        <v>2018</v>
      </c>
      <c r="J36" s="52">
        <f t="shared" si="0"/>
        <v>35</v>
      </c>
      <c r="K36" s="53">
        <v>35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ht="63">
      <c r="A37" s="6" t="s">
        <v>2318</v>
      </c>
      <c r="B37" s="7" t="s">
        <v>95</v>
      </c>
      <c r="C37" s="41"/>
      <c r="D37" s="11">
        <v>10</v>
      </c>
      <c r="E37" s="9" t="s">
        <v>2319</v>
      </c>
      <c r="F37" s="6" t="s">
        <v>2320</v>
      </c>
      <c r="G37" s="41" t="s">
        <v>2321</v>
      </c>
      <c r="H37" s="41"/>
      <c r="I37" s="41">
        <v>2018</v>
      </c>
      <c r="J37" s="52">
        <f t="shared" si="0"/>
        <v>0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ht="31.5">
      <c r="A38" s="6" t="s">
        <v>2322</v>
      </c>
      <c r="B38" s="7" t="s">
        <v>95</v>
      </c>
      <c r="C38" s="41"/>
      <c r="D38" s="11" t="s">
        <v>2217</v>
      </c>
      <c r="E38" s="6" t="s">
        <v>2323</v>
      </c>
      <c r="F38" s="6" t="s">
        <v>2324</v>
      </c>
      <c r="G38" s="41" t="s">
        <v>2325</v>
      </c>
      <c r="H38" s="41" t="s">
        <v>100</v>
      </c>
      <c r="I38" s="41">
        <v>2018</v>
      </c>
      <c r="J38" s="52">
        <f t="shared" si="0"/>
        <v>0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ht="63">
      <c r="A39" s="6" t="s">
        <v>2326</v>
      </c>
      <c r="B39" s="7" t="s">
        <v>95</v>
      </c>
      <c r="C39" s="6"/>
      <c r="D39" s="11" t="s">
        <v>2217</v>
      </c>
      <c r="E39" s="66" t="s">
        <v>2327</v>
      </c>
      <c r="F39" s="6" t="s">
        <v>2328</v>
      </c>
      <c r="G39" s="41" t="s">
        <v>2329</v>
      </c>
      <c r="H39" s="41"/>
      <c r="I39" s="41">
        <v>2018</v>
      </c>
      <c r="J39" s="52">
        <f t="shared" si="0"/>
        <v>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ht="63">
      <c r="A40" s="6" t="s">
        <v>2326</v>
      </c>
      <c r="B40" s="7" t="s">
        <v>95</v>
      </c>
      <c r="C40" s="6"/>
      <c r="D40" s="11" t="s">
        <v>2217</v>
      </c>
      <c r="E40" s="66" t="s">
        <v>2330</v>
      </c>
      <c r="F40" s="6" t="s">
        <v>2331</v>
      </c>
      <c r="G40" s="41" t="s">
        <v>2329</v>
      </c>
      <c r="H40" s="41"/>
      <c r="I40" s="41">
        <v>2018</v>
      </c>
      <c r="J40" s="52">
        <f t="shared" si="0"/>
        <v>0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ht="63">
      <c r="A41" s="6" t="s">
        <v>2332</v>
      </c>
      <c r="B41" s="7" t="s">
        <v>95</v>
      </c>
      <c r="C41" s="41"/>
      <c r="D41" s="11">
        <v>10</v>
      </c>
      <c r="E41" s="9" t="s">
        <v>2333</v>
      </c>
      <c r="F41" s="6" t="s">
        <v>2334</v>
      </c>
      <c r="G41" s="41" t="s">
        <v>2335</v>
      </c>
      <c r="H41" s="41"/>
      <c r="I41" s="41">
        <v>2018</v>
      </c>
      <c r="J41" s="52">
        <f t="shared" si="0"/>
        <v>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ht="31.5">
      <c r="A42" s="6" t="s">
        <v>2336</v>
      </c>
      <c r="B42" s="7" t="s">
        <v>95</v>
      </c>
      <c r="C42" s="41"/>
      <c r="D42" s="11" t="s">
        <v>2217</v>
      </c>
      <c r="E42" s="6" t="s">
        <v>176</v>
      </c>
      <c r="F42" s="6" t="s">
        <v>2337</v>
      </c>
      <c r="G42" s="41" t="s">
        <v>2338</v>
      </c>
      <c r="H42" s="41"/>
      <c r="I42" s="41">
        <v>2018</v>
      </c>
      <c r="J42" s="52">
        <f t="shared" si="0"/>
        <v>0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ht="47.25">
      <c r="A43" s="6" t="s">
        <v>2339</v>
      </c>
      <c r="B43" s="7" t="s">
        <v>95</v>
      </c>
      <c r="C43" s="41"/>
      <c r="D43" s="11">
        <v>10</v>
      </c>
      <c r="E43" s="6" t="s">
        <v>2340</v>
      </c>
      <c r="F43" s="6" t="s">
        <v>2341</v>
      </c>
      <c r="G43" s="41" t="s">
        <v>2342</v>
      </c>
      <c r="H43" s="41"/>
      <c r="I43" s="41">
        <v>2018</v>
      </c>
      <c r="J43" s="52">
        <f t="shared" si="0"/>
        <v>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ht="94.5">
      <c r="A44" s="6" t="s">
        <v>2343</v>
      </c>
      <c r="B44" s="7" t="s">
        <v>95</v>
      </c>
      <c r="C44" s="41"/>
      <c r="D44" s="11" t="s">
        <v>2217</v>
      </c>
      <c r="E44" s="6" t="s">
        <v>1022</v>
      </c>
      <c r="F44" s="6" t="s">
        <v>2344</v>
      </c>
      <c r="G44" s="41" t="s">
        <v>2342</v>
      </c>
      <c r="H44" s="41"/>
      <c r="I44" s="41">
        <v>2018</v>
      </c>
      <c r="J44" s="52">
        <f t="shared" si="0"/>
        <v>140</v>
      </c>
      <c r="K44" s="53">
        <v>140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ht="47.25">
      <c r="A45" s="13" t="s">
        <v>2345</v>
      </c>
      <c r="B45" s="67" t="s">
        <v>189</v>
      </c>
      <c r="C45" s="43" t="s">
        <v>1026</v>
      </c>
      <c r="D45" s="68" t="s">
        <v>2346</v>
      </c>
      <c r="E45" s="15" t="s">
        <v>2347</v>
      </c>
      <c r="F45" s="15" t="s">
        <v>2348</v>
      </c>
      <c r="G45" s="26" t="s">
        <v>1369</v>
      </c>
      <c r="H45" s="44"/>
      <c r="I45" s="44"/>
      <c r="J45" s="52">
        <f t="shared" si="0"/>
        <v>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ht="47.25">
      <c r="A46" s="13" t="s">
        <v>2349</v>
      </c>
      <c r="B46" s="67" t="s">
        <v>189</v>
      </c>
      <c r="C46" s="43" t="s">
        <v>1026</v>
      </c>
      <c r="D46" s="13">
        <v>10</v>
      </c>
      <c r="E46" s="15" t="s">
        <v>2350</v>
      </c>
      <c r="F46" s="15" t="s">
        <v>2351</v>
      </c>
      <c r="G46" s="26" t="s">
        <v>2352</v>
      </c>
      <c r="H46" s="44"/>
      <c r="I46" s="44"/>
      <c r="J46" s="52">
        <f t="shared" si="0"/>
        <v>70</v>
      </c>
      <c r="K46" s="53">
        <v>70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47.25">
      <c r="A47" s="13" t="s">
        <v>2353</v>
      </c>
      <c r="B47" s="67" t="s">
        <v>189</v>
      </c>
      <c r="C47" s="43" t="s">
        <v>1026</v>
      </c>
      <c r="D47" s="13">
        <v>10</v>
      </c>
      <c r="E47" s="15" t="s">
        <v>2354</v>
      </c>
      <c r="F47" s="15" t="s">
        <v>2355</v>
      </c>
      <c r="G47" s="26" t="s">
        <v>2356</v>
      </c>
      <c r="H47" s="44"/>
      <c r="I47" s="44"/>
      <c r="J47" s="52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63">
      <c r="A48" s="13" t="s">
        <v>2357</v>
      </c>
      <c r="B48" s="67" t="s">
        <v>189</v>
      </c>
      <c r="C48" s="43" t="s">
        <v>1026</v>
      </c>
      <c r="D48" s="13" t="s">
        <v>2358</v>
      </c>
      <c r="E48" s="15" t="s">
        <v>1028</v>
      </c>
      <c r="F48" s="15" t="s">
        <v>2359</v>
      </c>
      <c r="G48" s="26" t="s">
        <v>2360</v>
      </c>
      <c r="H48" s="44"/>
      <c r="I48" s="44"/>
      <c r="J48" s="52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63">
      <c r="A49" s="13" t="s">
        <v>2361</v>
      </c>
      <c r="B49" s="67" t="s">
        <v>189</v>
      </c>
      <c r="C49" s="43" t="s">
        <v>1026</v>
      </c>
      <c r="D49" s="13">
        <v>10</v>
      </c>
      <c r="E49" s="15" t="s">
        <v>2362</v>
      </c>
      <c r="F49" s="15" t="s">
        <v>2363</v>
      </c>
      <c r="G49" s="26" t="s">
        <v>2364</v>
      </c>
      <c r="H49" s="44"/>
      <c r="I49" s="44"/>
      <c r="J49" s="52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63">
      <c r="A50" s="13" t="s">
        <v>2361</v>
      </c>
      <c r="B50" s="67" t="s">
        <v>189</v>
      </c>
      <c r="C50" s="43" t="s">
        <v>1026</v>
      </c>
      <c r="D50" s="13">
        <v>10</v>
      </c>
      <c r="E50" s="15" t="s">
        <v>2362</v>
      </c>
      <c r="F50" s="15" t="s">
        <v>2365</v>
      </c>
      <c r="G50" s="26" t="s">
        <v>2364</v>
      </c>
      <c r="H50" s="44"/>
      <c r="I50" s="44"/>
      <c r="J50" s="52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47.25">
      <c r="A51" s="16" t="s">
        <v>2366</v>
      </c>
      <c r="B51" s="67" t="s">
        <v>189</v>
      </c>
      <c r="C51" s="43" t="s">
        <v>1026</v>
      </c>
      <c r="D51" s="16">
        <v>10</v>
      </c>
      <c r="E51" s="15" t="s">
        <v>1046</v>
      </c>
      <c r="F51" s="15" t="s">
        <v>2367</v>
      </c>
      <c r="G51" s="45" t="s">
        <v>2368</v>
      </c>
      <c r="H51" s="44"/>
      <c r="I51" s="44"/>
      <c r="J51" s="52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63">
      <c r="A52" s="16" t="s">
        <v>2369</v>
      </c>
      <c r="B52" s="67" t="s">
        <v>189</v>
      </c>
      <c r="C52" s="43" t="s">
        <v>1026</v>
      </c>
      <c r="D52" s="69" t="s">
        <v>2358</v>
      </c>
      <c r="E52" s="15" t="s">
        <v>1056</v>
      </c>
      <c r="F52" s="15" t="s">
        <v>2370</v>
      </c>
      <c r="G52" s="26" t="s">
        <v>2371</v>
      </c>
      <c r="H52" s="44"/>
      <c r="I52" s="44"/>
      <c r="J52" s="52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47.25">
      <c r="A53" s="13" t="s">
        <v>2372</v>
      </c>
      <c r="B53" s="67" t="s">
        <v>189</v>
      </c>
      <c r="C53" s="43" t="s">
        <v>1026</v>
      </c>
      <c r="D53" s="13">
        <v>10</v>
      </c>
      <c r="E53" s="15" t="s">
        <v>2373</v>
      </c>
      <c r="F53" s="15" t="s">
        <v>2374</v>
      </c>
      <c r="G53" s="26" t="s">
        <v>1063</v>
      </c>
      <c r="H53" s="44"/>
      <c r="I53" s="44"/>
      <c r="J53" s="52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47.25">
      <c r="A54" s="13" t="s">
        <v>2375</v>
      </c>
      <c r="B54" s="67" t="s">
        <v>189</v>
      </c>
      <c r="C54" s="43" t="s">
        <v>1026</v>
      </c>
      <c r="D54" s="13">
        <v>10</v>
      </c>
      <c r="E54" s="15" t="s">
        <v>2376</v>
      </c>
      <c r="F54" s="15" t="s">
        <v>2377</v>
      </c>
      <c r="G54" s="26" t="s">
        <v>1067</v>
      </c>
      <c r="H54" s="44"/>
      <c r="I54" s="44"/>
      <c r="J54" s="52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31.5">
      <c r="A55" s="13" t="s">
        <v>2378</v>
      </c>
      <c r="B55" s="67" t="s">
        <v>189</v>
      </c>
      <c r="C55" s="43" t="s">
        <v>1026</v>
      </c>
      <c r="D55" s="13" t="s">
        <v>2358</v>
      </c>
      <c r="E55" s="15" t="s">
        <v>2379</v>
      </c>
      <c r="F55" s="15" t="s">
        <v>2380</v>
      </c>
      <c r="G55" s="26" t="s">
        <v>2381</v>
      </c>
      <c r="H55" s="44"/>
      <c r="I55" s="44"/>
      <c r="J55" s="52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31.5">
      <c r="A56" s="13" t="s">
        <v>2382</v>
      </c>
      <c r="B56" s="67" t="s">
        <v>189</v>
      </c>
      <c r="C56" s="43" t="s">
        <v>1026</v>
      </c>
      <c r="D56" s="13">
        <v>10</v>
      </c>
      <c r="E56" s="15" t="s">
        <v>2383</v>
      </c>
      <c r="F56" s="15" t="s">
        <v>2384</v>
      </c>
      <c r="G56" s="26" t="s">
        <v>2385</v>
      </c>
      <c r="H56" s="44"/>
      <c r="I56" s="44"/>
      <c r="J56" s="52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47.25">
      <c r="A57" s="13" t="s">
        <v>2386</v>
      </c>
      <c r="B57" s="67" t="s">
        <v>189</v>
      </c>
      <c r="C57" s="43" t="s">
        <v>1026</v>
      </c>
      <c r="D57" s="13">
        <v>10</v>
      </c>
      <c r="E57" s="15" t="s">
        <v>2387</v>
      </c>
      <c r="F57" s="15" t="s">
        <v>2388</v>
      </c>
      <c r="G57" s="16" t="s">
        <v>2389</v>
      </c>
      <c r="H57" s="44"/>
      <c r="I57" s="44"/>
      <c r="J57" s="52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47.25">
      <c r="A58" s="13" t="s">
        <v>2390</v>
      </c>
      <c r="B58" s="67" t="s">
        <v>189</v>
      </c>
      <c r="C58" s="43" t="s">
        <v>1026</v>
      </c>
      <c r="D58" s="13">
        <v>10</v>
      </c>
      <c r="E58" s="15" t="s">
        <v>2391</v>
      </c>
      <c r="F58" s="15" t="s">
        <v>2392</v>
      </c>
      <c r="G58" s="26" t="s">
        <v>2393</v>
      </c>
      <c r="H58" s="44"/>
      <c r="I58" s="44"/>
      <c r="J58" s="52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94.5">
      <c r="A59" s="13" t="s">
        <v>2394</v>
      </c>
      <c r="B59" s="67" t="s">
        <v>189</v>
      </c>
      <c r="C59" s="43" t="s">
        <v>1026</v>
      </c>
      <c r="D59" s="13">
        <v>10</v>
      </c>
      <c r="E59" s="15" t="s">
        <v>204</v>
      </c>
      <c r="F59" s="15" t="s">
        <v>2395</v>
      </c>
      <c r="G59" s="16" t="s">
        <v>2396</v>
      </c>
      <c r="H59" s="44"/>
      <c r="I59" s="44"/>
      <c r="J59" s="52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78.75">
      <c r="A60" s="13" t="s">
        <v>2397</v>
      </c>
      <c r="B60" s="67" t="s">
        <v>189</v>
      </c>
      <c r="C60" s="43" t="s">
        <v>1026</v>
      </c>
      <c r="D60" s="13" t="s">
        <v>2358</v>
      </c>
      <c r="E60" s="15" t="s">
        <v>2398</v>
      </c>
      <c r="F60" s="15" t="s">
        <v>2399</v>
      </c>
      <c r="G60" s="16" t="s">
        <v>2400</v>
      </c>
      <c r="H60" s="44"/>
      <c r="I60" s="44"/>
      <c r="J60" s="52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110.25">
      <c r="A61" s="13" t="s">
        <v>2401</v>
      </c>
      <c r="B61" s="67" t="s">
        <v>189</v>
      </c>
      <c r="C61" s="43" t="s">
        <v>1026</v>
      </c>
      <c r="D61" s="13">
        <v>10</v>
      </c>
      <c r="E61" s="15" t="s">
        <v>204</v>
      </c>
      <c r="F61" s="15" t="s">
        <v>2402</v>
      </c>
      <c r="G61" s="16" t="s">
        <v>2403</v>
      </c>
      <c r="H61" s="44"/>
      <c r="I61" s="44"/>
      <c r="J61" s="52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94.5">
      <c r="A62" s="13" t="s">
        <v>2404</v>
      </c>
      <c r="B62" s="67" t="s">
        <v>189</v>
      </c>
      <c r="C62" s="43" t="s">
        <v>1026</v>
      </c>
      <c r="D62" s="13">
        <v>10</v>
      </c>
      <c r="E62" s="15" t="s">
        <v>2405</v>
      </c>
      <c r="F62" s="15" t="s">
        <v>2406</v>
      </c>
      <c r="G62" s="16" t="s">
        <v>2407</v>
      </c>
      <c r="H62" s="44"/>
      <c r="I62" s="44"/>
      <c r="J62" s="52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26" t="s">
        <v>2408</v>
      </c>
      <c r="B63" s="67" t="s">
        <v>189</v>
      </c>
      <c r="C63" s="43" t="s">
        <v>1026</v>
      </c>
      <c r="D63" s="16">
        <v>10</v>
      </c>
      <c r="E63" s="15" t="s">
        <v>2409</v>
      </c>
      <c r="F63" s="15" t="s">
        <v>2410</v>
      </c>
      <c r="G63" s="13" t="s">
        <v>2411</v>
      </c>
      <c r="H63" s="44"/>
      <c r="I63" s="44"/>
      <c r="J63" s="52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31.5">
      <c r="A64" s="13" t="s">
        <v>2412</v>
      </c>
      <c r="B64" s="67" t="s">
        <v>189</v>
      </c>
      <c r="C64" s="43" t="s">
        <v>1026</v>
      </c>
      <c r="D64" s="13">
        <v>10</v>
      </c>
      <c r="E64" s="15" t="s">
        <v>2413</v>
      </c>
      <c r="F64" s="15" t="s">
        <v>2414</v>
      </c>
      <c r="G64" s="26" t="s">
        <v>2415</v>
      </c>
      <c r="H64" s="44"/>
      <c r="I64" s="44"/>
      <c r="J64" s="52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31.5">
      <c r="A65" s="13" t="s">
        <v>2416</v>
      </c>
      <c r="B65" s="67" t="s">
        <v>189</v>
      </c>
      <c r="C65" s="43" t="s">
        <v>1026</v>
      </c>
      <c r="D65" s="13">
        <v>10</v>
      </c>
      <c r="E65" s="15" t="s">
        <v>2417</v>
      </c>
      <c r="F65" s="15" t="s">
        <v>2414</v>
      </c>
      <c r="G65" s="16" t="s">
        <v>2418</v>
      </c>
      <c r="H65" s="44"/>
      <c r="I65" s="44"/>
      <c r="J65" s="52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31.5">
      <c r="A66" s="13" t="s">
        <v>2419</v>
      </c>
      <c r="B66" s="67" t="s">
        <v>189</v>
      </c>
      <c r="C66" s="43" t="s">
        <v>1026</v>
      </c>
      <c r="D66" s="13">
        <v>10</v>
      </c>
      <c r="E66" s="15" t="s">
        <v>2413</v>
      </c>
      <c r="F66" s="15" t="s">
        <v>2420</v>
      </c>
      <c r="G66" s="26" t="s">
        <v>2421</v>
      </c>
      <c r="H66" s="44"/>
      <c r="I66" s="44"/>
      <c r="J66" s="52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31.5">
      <c r="A67" s="13" t="s">
        <v>2422</v>
      </c>
      <c r="B67" s="67" t="s">
        <v>189</v>
      </c>
      <c r="C67" s="43" t="s">
        <v>1026</v>
      </c>
      <c r="D67" s="13">
        <v>10</v>
      </c>
      <c r="E67" s="15" t="s">
        <v>2423</v>
      </c>
      <c r="F67" s="15" t="s">
        <v>2424</v>
      </c>
      <c r="G67" s="26" t="s">
        <v>2425</v>
      </c>
      <c r="H67" s="44"/>
      <c r="I67" s="44"/>
      <c r="J67" s="52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47.25">
      <c r="A68" s="13" t="s">
        <v>2426</v>
      </c>
      <c r="B68" s="67" t="s">
        <v>189</v>
      </c>
      <c r="C68" s="43" t="s">
        <v>1026</v>
      </c>
      <c r="D68" s="13">
        <v>10</v>
      </c>
      <c r="E68" s="15" t="s">
        <v>2423</v>
      </c>
      <c r="F68" s="15" t="s">
        <v>2427</v>
      </c>
      <c r="G68" s="26" t="s">
        <v>2425</v>
      </c>
      <c r="H68" s="44"/>
      <c r="I68" s="44"/>
      <c r="J68" s="52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47.25">
      <c r="A69" s="13" t="s">
        <v>2428</v>
      </c>
      <c r="B69" s="67" t="s">
        <v>189</v>
      </c>
      <c r="C69" s="43" t="s">
        <v>1026</v>
      </c>
      <c r="D69" s="13" t="s">
        <v>2358</v>
      </c>
      <c r="E69" s="15" t="s">
        <v>2423</v>
      </c>
      <c r="F69" s="15" t="s">
        <v>2429</v>
      </c>
      <c r="G69" s="26" t="s">
        <v>2425</v>
      </c>
      <c r="H69" s="44"/>
      <c r="I69" s="44"/>
      <c r="J69" s="52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31.5">
      <c r="A70" s="13" t="s">
        <v>2430</v>
      </c>
      <c r="B70" s="67" t="s">
        <v>189</v>
      </c>
      <c r="C70" s="43" t="s">
        <v>1026</v>
      </c>
      <c r="D70" s="13">
        <v>10</v>
      </c>
      <c r="E70" s="15" t="s">
        <v>1882</v>
      </c>
      <c r="F70" s="15" t="s">
        <v>2431</v>
      </c>
      <c r="G70" s="26" t="s">
        <v>2432</v>
      </c>
      <c r="H70" s="44"/>
      <c r="I70" s="44"/>
      <c r="J70" s="52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31.5">
      <c r="A71" s="13" t="s">
        <v>2433</v>
      </c>
      <c r="B71" s="67" t="s">
        <v>189</v>
      </c>
      <c r="C71" s="43" t="s">
        <v>1026</v>
      </c>
      <c r="D71" s="13">
        <v>10</v>
      </c>
      <c r="E71" s="15" t="s">
        <v>2434</v>
      </c>
      <c r="F71" s="15" t="s">
        <v>2431</v>
      </c>
      <c r="G71" s="26" t="s">
        <v>2435</v>
      </c>
      <c r="H71" s="44"/>
      <c r="I71" s="44"/>
      <c r="J71" s="52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31.5">
      <c r="A72" s="13" t="s">
        <v>2436</v>
      </c>
      <c r="B72" s="67" t="s">
        <v>189</v>
      </c>
      <c r="C72" s="43" t="s">
        <v>1026</v>
      </c>
      <c r="D72" s="13">
        <v>10</v>
      </c>
      <c r="E72" s="15" t="s">
        <v>2437</v>
      </c>
      <c r="F72" s="15" t="s">
        <v>2438</v>
      </c>
      <c r="G72" s="26" t="s">
        <v>2439</v>
      </c>
      <c r="H72" s="44"/>
      <c r="I72" s="44"/>
      <c r="J72" s="52">
        <f t="shared" ref="J72:J117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31.5">
      <c r="A73" s="13" t="s">
        <v>2440</v>
      </c>
      <c r="B73" s="67" t="s">
        <v>189</v>
      </c>
      <c r="C73" s="43" t="s">
        <v>1026</v>
      </c>
      <c r="D73" s="13">
        <v>10</v>
      </c>
      <c r="E73" s="15" t="s">
        <v>2434</v>
      </c>
      <c r="F73" s="15" t="s">
        <v>2438</v>
      </c>
      <c r="G73" s="26" t="s">
        <v>2441</v>
      </c>
      <c r="H73" s="44"/>
      <c r="I73" s="44"/>
      <c r="J73" s="52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94.5">
      <c r="A74" s="13" t="s">
        <v>2442</v>
      </c>
      <c r="B74" s="70" t="s">
        <v>189</v>
      </c>
      <c r="C74" s="43"/>
      <c r="D74" s="13">
        <v>10</v>
      </c>
      <c r="E74" s="15" t="s">
        <v>2443</v>
      </c>
      <c r="F74" s="15" t="s">
        <v>2444</v>
      </c>
      <c r="G74" s="26" t="s">
        <v>1095</v>
      </c>
      <c r="H74" s="44"/>
      <c r="I74" s="44"/>
      <c r="J74" s="52">
        <f t="shared" si="1"/>
        <v>35</v>
      </c>
      <c r="K74" s="53">
        <v>35</v>
      </c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47.25">
      <c r="A75" s="13" t="s">
        <v>2445</v>
      </c>
      <c r="B75" s="67" t="s">
        <v>189</v>
      </c>
      <c r="C75" s="43" t="s">
        <v>1026</v>
      </c>
      <c r="D75" s="13" t="s">
        <v>2358</v>
      </c>
      <c r="E75" s="15" t="s">
        <v>2446</v>
      </c>
      <c r="F75" s="15" t="s">
        <v>2447</v>
      </c>
      <c r="G75" s="26" t="s">
        <v>2448</v>
      </c>
      <c r="H75" s="44"/>
      <c r="I75" s="44"/>
      <c r="J75" s="52">
        <f t="shared" si="1"/>
        <v>70</v>
      </c>
      <c r="K75" s="53">
        <v>70</v>
      </c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78.75">
      <c r="A76" s="13" t="s">
        <v>2449</v>
      </c>
      <c r="B76" s="67" t="s">
        <v>189</v>
      </c>
      <c r="C76" s="43" t="s">
        <v>1026</v>
      </c>
      <c r="D76" s="13">
        <v>10</v>
      </c>
      <c r="E76" s="15" t="s">
        <v>2450</v>
      </c>
      <c r="F76" s="15" t="s">
        <v>2447</v>
      </c>
      <c r="G76" s="26" t="s">
        <v>2451</v>
      </c>
      <c r="H76" s="44"/>
      <c r="I76" s="44"/>
      <c r="J76" s="52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78.75">
      <c r="A77" s="13" t="s">
        <v>2452</v>
      </c>
      <c r="B77" s="67" t="s">
        <v>189</v>
      </c>
      <c r="C77" s="43" t="s">
        <v>1026</v>
      </c>
      <c r="D77" s="13">
        <v>10</v>
      </c>
      <c r="E77" s="15" t="s">
        <v>2453</v>
      </c>
      <c r="F77" s="15" t="s">
        <v>2454</v>
      </c>
      <c r="G77" s="26" t="s">
        <v>2455</v>
      </c>
      <c r="H77" s="44"/>
      <c r="I77" s="44"/>
      <c r="J77" s="52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47.25">
      <c r="A78" s="13" t="s">
        <v>2456</v>
      </c>
      <c r="B78" s="67" t="s">
        <v>189</v>
      </c>
      <c r="C78" s="43" t="s">
        <v>1026</v>
      </c>
      <c r="D78" s="13">
        <v>10</v>
      </c>
      <c r="E78" s="15" t="s">
        <v>2457</v>
      </c>
      <c r="F78" s="15" t="s">
        <v>2458</v>
      </c>
      <c r="G78" s="26" t="s">
        <v>2459</v>
      </c>
      <c r="H78" s="44"/>
      <c r="I78" s="44"/>
      <c r="J78" s="52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47.25">
      <c r="A79" s="13" t="s">
        <v>2460</v>
      </c>
      <c r="B79" s="67" t="s">
        <v>189</v>
      </c>
      <c r="C79" s="43" t="s">
        <v>1026</v>
      </c>
      <c r="D79" s="68" t="s">
        <v>2358</v>
      </c>
      <c r="E79" s="15" t="s">
        <v>226</v>
      </c>
      <c r="F79" s="15" t="s">
        <v>2461</v>
      </c>
      <c r="G79" s="26" t="s">
        <v>2462</v>
      </c>
      <c r="H79" s="44"/>
      <c r="I79" s="44"/>
      <c r="J79" s="52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31.5">
      <c r="A80" s="13" t="s">
        <v>2463</v>
      </c>
      <c r="B80" s="67" t="s">
        <v>189</v>
      </c>
      <c r="C80" s="43" t="s">
        <v>1026</v>
      </c>
      <c r="D80" s="13" t="s">
        <v>2358</v>
      </c>
      <c r="E80" s="15" t="s">
        <v>2464</v>
      </c>
      <c r="F80" s="15" t="s">
        <v>2465</v>
      </c>
      <c r="G80" s="26" t="s">
        <v>2466</v>
      </c>
      <c r="H80" s="44"/>
      <c r="I80" s="44"/>
      <c r="J80" s="52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47.25">
      <c r="A81" s="13" t="s">
        <v>2467</v>
      </c>
      <c r="B81" s="67" t="s">
        <v>189</v>
      </c>
      <c r="C81" s="43" t="s">
        <v>1026</v>
      </c>
      <c r="D81" s="13">
        <v>10</v>
      </c>
      <c r="E81" s="15" t="s">
        <v>2468</v>
      </c>
      <c r="F81" s="15" t="s">
        <v>2469</v>
      </c>
      <c r="G81" s="16" t="s">
        <v>2470</v>
      </c>
      <c r="H81" s="44"/>
      <c r="I81" s="44"/>
      <c r="J81" s="52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31.5">
      <c r="A82" s="13" t="s">
        <v>2471</v>
      </c>
      <c r="B82" s="67" t="s">
        <v>189</v>
      </c>
      <c r="C82" s="43" t="s">
        <v>1026</v>
      </c>
      <c r="D82" s="13">
        <v>10</v>
      </c>
      <c r="E82" s="15" t="s">
        <v>1132</v>
      </c>
      <c r="F82" s="15" t="s">
        <v>2472</v>
      </c>
      <c r="G82" s="26" t="s">
        <v>2473</v>
      </c>
      <c r="H82" s="44"/>
      <c r="I82" s="44"/>
      <c r="J82" s="52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47.25">
      <c r="A83" s="13" t="s">
        <v>2474</v>
      </c>
      <c r="B83" s="67" t="s">
        <v>189</v>
      </c>
      <c r="C83" s="43" t="s">
        <v>1026</v>
      </c>
      <c r="D83" s="13">
        <v>10</v>
      </c>
      <c r="E83" s="15" t="s">
        <v>2475</v>
      </c>
      <c r="F83" s="15" t="s">
        <v>2458</v>
      </c>
      <c r="G83" s="26" t="s">
        <v>2476</v>
      </c>
      <c r="H83" s="44"/>
      <c r="I83" s="44"/>
      <c r="J83" s="52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47.25">
      <c r="A84" s="17" t="s">
        <v>2477</v>
      </c>
      <c r="B84" s="18" t="s">
        <v>230</v>
      </c>
      <c r="C84" s="44"/>
      <c r="D84" s="17" t="s">
        <v>2478</v>
      </c>
      <c r="E84" s="71" t="s">
        <v>2479</v>
      </c>
      <c r="F84" s="71" t="s">
        <v>2480</v>
      </c>
      <c r="G84" s="44"/>
      <c r="H84" s="44"/>
      <c r="I84" s="54" t="s">
        <v>242</v>
      </c>
      <c r="J84" s="52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47.25">
      <c r="A85" s="17" t="s">
        <v>2481</v>
      </c>
      <c r="B85" s="18" t="s">
        <v>230</v>
      </c>
      <c r="C85" s="44"/>
      <c r="D85" s="17">
        <v>10</v>
      </c>
      <c r="E85" s="71" t="s">
        <v>2482</v>
      </c>
      <c r="F85" s="71" t="s">
        <v>2483</v>
      </c>
      <c r="G85" s="44"/>
      <c r="H85" s="44"/>
      <c r="I85" s="54" t="s">
        <v>242</v>
      </c>
      <c r="J85" s="52">
        <f t="shared" si="1"/>
        <v>70</v>
      </c>
      <c r="K85" s="53">
        <v>70</v>
      </c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47.25">
      <c r="A86" s="17" t="s">
        <v>2484</v>
      </c>
      <c r="B86" s="18" t="s">
        <v>230</v>
      </c>
      <c r="C86" s="44"/>
      <c r="D86" s="17">
        <v>10</v>
      </c>
      <c r="E86" s="71" t="s">
        <v>2485</v>
      </c>
      <c r="F86" s="71" t="s">
        <v>2486</v>
      </c>
      <c r="G86" s="44"/>
      <c r="H86" s="44"/>
      <c r="I86" s="54" t="s">
        <v>242</v>
      </c>
      <c r="J86" s="52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47.25">
      <c r="A87" s="17"/>
      <c r="B87" s="18" t="s">
        <v>230</v>
      </c>
      <c r="C87" s="44"/>
      <c r="D87" s="17">
        <v>10</v>
      </c>
      <c r="E87" s="71" t="s">
        <v>2487</v>
      </c>
      <c r="F87" s="71" t="s">
        <v>2488</v>
      </c>
      <c r="G87" s="44"/>
      <c r="H87" s="44"/>
      <c r="I87" s="54" t="s">
        <v>242</v>
      </c>
      <c r="J87" s="52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31.5">
      <c r="A88" s="17" t="s">
        <v>2489</v>
      </c>
      <c r="B88" s="18" t="s">
        <v>230</v>
      </c>
      <c r="C88" s="44"/>
      <c r="D88" s="17">
        <v>10</v>
      </c>
      <c r="E88" s="71" t="s">
        <v>2490</v>
      </c>
      <c r="F88" s="71" t="s">
        <v>2491</v>
      </c>
      <c r="G88" s="44"/>
      <c r="H88" s="44"/>
      <c r="I88" s="54" t="s">
        <v>242</v>
      </c>
      <c r="J88" s="52">
        <f t="shared" si="1"/>
        <v>70</v>
      </c>
      <c r="K88" s="53">
        <v>70</v>
      </c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47.25">
      <c r="A89" s="17" t="s">
        <v>2492</v>
      </c>
      <c r="B89" s="18" t="s">
        <v>230</v>
      </c>
      <c r="C89" s="44"/>
      <c r="D89" s="17">
        <v>10</v>
      </c>
      <c r="E89" s="71" t="s">
        <v>2493</v>
      </c>
      <c r="F89" s="71" t="s">
        <v>2494</v>
      </c>
      <c r="G89" s="44"/>
      <c r="H89" s="44"/>
      <c r="I89" s="54" t="s">
        <v>242</v>
      </c>
      <c r="J89" s="52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31.5">
      <c r="A90" s="17" t="s">
        <v>2495</v>
      </c>
      <c r="B90" s="18" t="s">
        <v>230</v>
      </c>
      <c r="C90" s="44"/>
      <c r="D90" s="17" t="s">
        <v>2496</v>
      </c>
      <c r="E90" s="71" t="s">
        <v>2497</v>
      </c>
      <c r="F90" s="71" t="s">
        <v>2498</v>
      </c>
      <c r="G90" s="44"/>
      <c r="H90" s="44"/>
      <c r="I90" s="54" t="s">
        <v>242</v>
      </c>
      <c r="J90" s="52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31.5">
      <c r="A91" s="17" t="s">
        <v>2499</v>
      </c>
      <c r="B91" s="18" t="s">
        <v>230</v>
      </c>
      <c r="C91" s="44"/>
      <c r="D91" s="17">
        <v>10</v>
      </c>
      <c r="E91" s="71" t="s">
        <v>2500</v>
      </c>
      <c r="F91" s="71" t="s">
        <v>2501</v>
      </c>
      <c r="G91" s="44"/>
      <c r="H91" s="44"/>
      <c r="I91" s="54" t="s">
        <v>242</v>
      </c>
      <c r="J91" s="52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63">
      <c r="A92" s="17" t="s">
        <v>2502</v>
      </c>
      <c r="B92" s="18" t="s">
        <v>230</v>
      </c>
      <c r="C92" s="44"/>
      <c r="D92" s="17">
        <v>10</v>
      </c>
      <c r="E92" s="71" t="s">
        <v>2503</v>
      </c>
      <c r="F92" s="71" t="s">
        <v>2504</v>
      </c>
      <c r="G92" s="44"/>
      <c r="H92" s="44"/>
      <c r="I92" s="54" t="s">
        <v>242</v>
      </c>
      <c r="J92" s="52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78.75">
      <c r="A93" s="17" t="s">
        <v>2505</v>
      </c>
      <c r="B93" s="18" t="s">
        <v>230</v>
      </c>
      <c r="C93" s="44"/>
      <c r="D93" s="17">
        <v>10</v>
      </c>
      <c r="E93" s="71" t="s">
        <v>2506</v>
      </c>
      <c r="F93" s="71" t="s">
        <v>2507</v>
      </c>
      <c r="G93" s="44"/>
      <c r="H93" s="44"/>
      <c r="I93" s="54" t="s">
        <v>2508</v>
      </c>
      <c r="J93" s="52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31.5">
      <c r="A94" s="17" t="s">
        <v>2509</v>
      </c>
      <c r="B94" s="18" t="s">
        <v>230</v>
      </c>
      <c r="C94" s="44"/>
      <c r="D94" s="17" t="s">
        <v>2496</v>
      </c>
      <c r="E94" s="71" t="s">
        <v>2510</v>
      </c>
      <c r="F94" s="71" t="s">
        <v>2511</v>
      </c>
      <c r="G94" s="44"/>
      <c r="H94" s="44"/>
      <c r="I94" s="54" t="s">
        <v>242</v>
      </c>
      <c r="J94" s="52">
        <f t="shared" si="1"/>
        <v>35</v>
      </c>
      <c r="K94" s="53">
        <v>35</v>
      </c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31.5">
      <c r="A95" s="17" t="s">
        <v>2512</v>
      </c>
      <c r="B95" s="18" t="s">
        <v>230</v>
      </c>
      <c r="C95" s="44"/>
      <c r="D95" s="17">
        <v>10</v>
      </c>
      <c r="E95" s="71" t="s">
        <v>2513</v>
      </c>
      <c r="F95" s="71" t="s">
        <v>2514</v>
      </c>
      <c r="G95" s="44"/>
      <c r="H95" s="44"/>
      <c r="I95" s="54" t="s">
        <v>242</v>
      </c>
      <c r="J95" s="52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47.25">
      <c r="A96" s="17" t="s">
        <v>2515</v>
      </c>
      <c r="B96" s="18" t="s">
        <v>230</v>
      </c>
      <c r="C96" s="44"/>
      <c r="D96" s="17" t="s">
        <v>2358</v>
      </c>
      <c r="E96" s="71" t="s">
        <v>2516</v>
      </c>
      <c r="F96" s="71" t="s">
        <v>2517</v>
      </c>
      <c r="G96" s="44"/>
      <c r="H96" s="44"/>
      <c r="I96" s="54" t="s">
        <v>242</v>
      </c>
      <c r="J96" s="52">
        <f t="shared" si="1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31.5">
      <c r="A97" s="17" t="s">
        <v>2518</v>
      </c>
      <c r="B97" s="18" t="s">
        <v>230</v>
      </c>
      <c r="C97" s="44"/>
      <c r="D97" s="17">
        <v>10</v>
      </c>
      <c r="E97" s="71" t="s">
        <v>2519</v>
      </c>
      <c r="F97" s="71" t="s">
        <v>2520</v>
      </c>
      <c r="G97" s="44"/>
      <c r="H97" s="44"/>
      <c r="I97" s="54" t="s">
        <v>242</v>
      </c>
      <c r="J97" s="52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63">
      <c r="A98" s="22" t="s">
        <v>2521</v>
      </c>
      <c r="B98" s="23" t="s">
        <v>244</v>
      </c>
      <c r="C98" s="77"/>
      <c r="D98" s="22" t="s">
        <v>2478</v>
      </c>
      <c r="E98" s="15" t="s">
        <v>2522</v>
      </c>
      <c r="F98" s="15" t="s">
        <v>2523</v>
      </c>
      <c r="G98" s="56" t="s">
        <v>2524</v>
      </c>
      <c r="H98" s="44"/>
      <c r="I98" s="44"/>
      <c r="J98" s="52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63">
      <c r="A99" s="22" t="s">
        <v>2525</v>
      </c>
      <c r="B99" s="23" t="s">
        <v>244</v>
      </c>
      <c r="C99" s="77"/>
      <c r="D99" s="24" t="s">
        <v>2478</v>
      </c>
      <c r="E99" s="15" t="s">
        <v>2526</v>
      </c>
      <c r="F99" s="15" t="s">
        <v>2527</v>
      </c>
      <c r="G99" s="56" t="s">
        <v>2528</v>
      </c>
      <c r="H99" s="44"/>
      <c r="I99" s="44"/>
      <c r="J99" s="52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63">
      <c r="A100" s="26" t="s">
        <v>2529</v>
      </c>
      <c r="B100" s="23" t="s">
        <v>244</v>
      </c>
      <c r="C100" s="77"/>
      <c r="D100" s="22" t="s">
        <v>2478</v>
      </c>
      <c r="E100" s="15" t="s">
        <v>2530</v>
      </c>
      <c r="F100" s="15" t="s">
        <v>2531</v>
      </c>
      <c r="G100" s="56" t="s">
        <v>2532</v>
      </c>
      <c r="H100" s="44"/>
      <c r="I100" s="44"/>
      <c r="J100" s="52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63">
      <c r="A101" s="22" t="s">
        <v>2533</v>
      </c>
      <c r="B101" s="23" t="s">
        <v>244</v>
      </c>
      <c r="C101" s="77"/>
      <c r="D101" s="24" t="s">
        <v>2478</v>
      </c>
      <c r="E101" s="15" t="s">
        <v>2534</v>
      </c>
      <c r="F101" s="15" t="s">
        <v>2535</v>
      </c>
      <c r="G101" s="56" t="s">
        <v>2536</v>
      </c>
      <c r="H101" s="44"/>
      <c r="I101" s="44"/>
      <c r="J101" s="52">
        <f t="shared" si="1"/>
        <v>60</v>
      </c>
      <c r="K101" s="53">
        <v>60</v>
      </c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63">
      <c r="A102" s="22" t="s">
        <v>2537</v>
      </c>
      <c r="B102" s="23" t="s">
        <v>244</v>
      </c>
      <c r="C102" s="77"/>
      <c r="D102" s="24">
        <v>10</v>
      </c>
      <c r="E102" s="15" t="s">
        <v>2538</v>
      </c>
      <c r="F102" s="15" t="s">
        <v>2539</v>
      </c>
      <c r="G102" s="56" t="s">
        <v>2540</v>
      </c>
      <c r="H102" s="44"/>
      <c r="I102" s="44"/>
      <c r="J102" s="52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63">
      <c r="A103" s="22" t="s">
        <v>2541</v>
      </c>
      <c r="B103" s="23" t="s">
        <v>244</v>
      </c>
      <c r="C103" s="77"/>
      <c r="D103" s="24">
        <v>10</v>
      </c>
      <c r="E103" s="15" t="s">
        <v>2542</v>
      </c>
      <c r="F103" s="15" t="s">
        <v>2543</v>
      </c>
      <c r="G103" s="56" t="s">
        <v>2544</v>
      </c>
      <c r="H103" s="44"/>
      <c r="I103" s="44"/>
      <c r="J103" s="52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63">
      <c r="A104" s="25" t="s">
        <v>2545</v>
      </c>
      <c r="B104" s="23" t="s">
        <v>244</v>
      </c>
      <c r="C104" s="77"/>
      <c r="D104" s="24">
        <v>10</v>
      </c>
      <c r="E104" s="15" t="s">
        <v>2546</v>
      </c>
      <c r="F104" s="15" t="s">
        <v>2547</v>
      </c>
      <c r="G104" s="56" t="s">
        <v>2548</v>
      </c>
      <c r="H104" s="44"/>
      <c r="I104" s="44"/>
      <c r="J104" s="52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78.75">
      <c r="A105" s="26" t="s">
        <v>2549</v>
      </c>
      <c r="B105" s="23" t="s">
        <v>244</v>
      </c>
      <c r="C105" s="77"/>
      <c r="D105" s="24">
        <v>10</v>
      </c>
      <c r="E105" s="15" t="s">
        <v>2550</v>
      </c>
      <c r="F105" s="15" t="s">
        <v>2551</v>
      </c>
      <c r="G105" s="56" t="s">
        <v>2552</v>
      </c>
      <c r="H105" s="44"/>
      <c r="I105" s="44"/>
      <c r="J105" s="52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63">
      <c r="A106" s="27" t="s">
        <v>2553</v>
      </c>
      <c r="B106" s="23" t="s">
        <v>244</v>
      </c>
      <c r="C106" s="77"/>
      <c r="D106" s="28">
        <v>10</v>
      </c>
      <c r="E106" s="29" t="s">
        <v>1190</v>
      </c>
      <c r="F106" s="29" t="s">
        <v>2554</v>
      </c>
      <c r="G106" s="57" t="s">
        <v>2555</v>
      </c>
      <c r="H106" s="44"/>
      <c r="I106" s="44"/>
      <c r="J106" s="52">
        <f t="shared" si="1"/>
        <v>0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63">
      <c r="A107" s="22" t="s">
        <v>2556</v>
      </c>
      <c r="B107" s="23" t="s">
        <v>244</v>
      </c>
      <c r="C107" s="77"/>
      <c r="D107" s="24">
        <v>10</v>
      </c>
      <c r="E107" s="15" t="s">
        <v>2557</v>
      </c>
      <c r="F107" s="15" t="s">
        <v>2558</v>
      </c>
      <c r="G107" s="56" t="s">
        <v>1200</v>
      </c>
      <c r="H107" s="44"/>
      <c r="I107" s="44"/>
      <c r="J107" s="52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63">
      <c r="A108" s="22" t="s">
        <v>2559</v>
      </c>
      <c r="B108" s="23" t="s">
        <v>244</v>
      </c>
      <c r="C108" s="77"/>
      <c r="D108" s="24">
        <v>10</v>
      </c>
      <c r="E108" s="15" t="s">
        <v>2560</v>
      </c>
      <c r="F108" s="15" t="s">
        <v>2561</v>
      </c>
      <c r="G108" s="56" t="s">
        <v>2562</v>
      </c>
      <c r="H108" s="44"/>
      <c r="I108" s="44"/>
      <c r="J108" s="52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94.5">
      <c r="A109" s="22" t="s">
        <v>2563</v>
      </c>
      <c r="B109" s="23" t="s">
        <v>244</v>
      </c>
      <c r="C109" s="77"/>
      <c r="D109" s="24" t="s">
        <v>2478</v>
      </c>
      <c r="E109" s="15" t="s">
        <v>2564</v>
      </c>
      <c r="F109" s="15" t="s">
        <v>2565</v>
      </c>
      <c r="G109" s="56" t="s">
        <v>2566</v>
      </c>
      <c r="H109" s="44"/>
      <c r="I109" s="44"/>
      <c r="J109" s="52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63">
      <c r="A110" s="22" t="s">
        <v>2567</v>
      </c>
      <c r="B110" s="23" t="s">
        <v>244</v>
      </c>
      <c r="C110" s="77"/>
      <c r="D110" s="24" t="s">
        <v>2478</v>
      </c>
      <c r="E110" s="15" t="s">
        <v>2568</v>
      </c>
      <c r="F110" s="15" t="s">
        <v>2569</v>
      </c>
      <c r="G110" s="56" t="s">
        <v>2570</v>
      </c>
      <c r="H110" s="44"/>
      <c r="I110" s="44"/>
      <c r="J110" s="52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63">
      <c r="A111" s="22" t="s">
        <v>2571</v>
      </c>
      <c r="B111" s="23" t="s">
        <v>244</v>
      </c>
      <c r="C111" s="77"/>
      <c r="D111" s="24">
        <v>10</v>
      </c>
      <c r="E111" s="15" t="s">
        <v>2572</v>
      </c>
      <c r="F111" s="15" t="s">
        <v>2573</v>
      </c>
      <c r="G111" s="56" t="s">
        <v>2574</v>
      </c>
      <c r="H111" s="44"/>
      <c r="I111" s="44"/>
      <c r="J111" s="52">
        <f t="shared" si="1"/>
        <v>0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63">
      <c r="A112" s="22" t="s">
        <v>2575</v>
      </c>
      <c r="B112" s="23" t="s">
        <v>244</v>
      </c>
      <c r="C112" s="77"/>
      <c r="D112" s="24">
        <v>10</v>
      </c>
      <c r="E112" s="15" t="s">
        <v>2576</v>
      </c>
      <c r="F112" s="15" t="s">
        <v>2573</v>
      </c>
      <c r="G112" s="56" t="s">
        <v>2577</v>
      </c>
      <c r="H112" s="44"/>
      <c r="I112" s="44"/>
      <c r="J112" s="52">
        <f t="shared" si="1"/>
        <v>0</v>
      </c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</row>
    <row r="113" spans="1:90" ht="63">
      <c r="A113" s="26" t="s">
        <v>2578</v>
      </c>
      <c r="B113" s="23" t="s">
        <v>244</v>
      </c>
      <c r="C113" s="77"/>
      <c r="D113" s="24">
        <v>10</v>
      </c>
      <c r="E113" s="15" t="s">
        <v>2579</v>
      </c>
      <c r="F113" s="15" t="s">
        <v>2580</v>
      </c>
      <c r="G113" s="56" t="s">
        <v>2581</v>
      </c>
      <c r="H113" s="44"/>
      <c r="I113" s="44"/>
      <c r="J113" s="52">
        <f t="shared" si="1"/>
        <v>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</row>
    <row r="114" spans="1:90" ht="63">
      <c r="A114" s="22" t="s">
        <v>2582</v>
      </c>
      <c r="B114" s="23" t="s">
        <v>244</v>
      </c>
      <c r="C114" s="77"/>
      <c r="D114" s="24">
        <v>10</v>
      </c>
      <c r="E114" s="15" t="s">
        <v>2583</v>
      </c>
      <c r="F114" s="15" t="s">
        <v>2584</v>
      </c>
      <c r="G114" s="56" t="s">
        <v>2585</v>
      </c>
      <c r="H114" s="44"/>
      <c r="I114" s="44"/>
      <c r="J114" s="52">
        <f t="shared" si="1"/>
        <v>0</v>
      </c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</row>
    <row r="115" spans="1:90" ht="63">
      <c r="A115" s="22" t="s">
        <v>2586</v>
      </c>
      <c r="B115" s="23" t="s">
        <v>244</v>
      </c>
      <c r="C115" s="77"/>
      <c r="D115" s="24">
        <v>10</v>
      </c>
      <c r="E115" s="15" t="s">
        <v>2587</v>
      </c>
      <c r="F115" s="15" t="s">
        <v>2588</v>
      </c>
      <c r="G115" s="56" t="s">
        <v>2589</v>
      </c>
      <c r="H115" s="44"/>
      <c r="I115" s="44"/>
      <c r="J115" s="52">
        <f t="shared" si="1"/>
        <v>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</row>
    <row r="116" spans="1:90" ht="63">
      <c r="A116" s="22" t="s">
        <v>2590</v>
      </c>
      <c r="B116" s="23" t="s">
        <v>244</v>
      </c>
      <c r="C116" s="77"/>
      <c r="D116" s="24">
        <v>10</v>
      </c>
      <c r="E116" s="15" t="s">
        <v>2591</v>
      </c>
      <c r="F116" s="15" t="s">
        <v>2588</v>
      </c>
      <c r="G116" s="56" t="s">
        <v>2592</v>
      </c>
      <c r="H116" s="44"/>
      <c r="I116" s="44"/>
      <c r="J116" s="52">
        <f t="shared" si="1"/>
        <v>0</v>
      </c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</row>
    <row r="117" spans="1:90" ht="47.25">
      <c r="A117" s="72" t="s">
        <v>2593</v>
      </c>
      <c r="B117" s="31" t="s">
        <v>299</v>
      </c>
      <c r="C117" s="73"/>
      <c r="D117" s="73">
        <v>10</v>
      </c>
      <c r="E117" s="73" t="s">
        <v>2594</v>
      </c>
      <c r="F117" s="73" t="s">
        <v>2595</v>
      </c>
      <c r="G117" s="78"/>
      <c r="H117" s="44"/>
      <c r="I117" s="44"/>
      <c r="J117" s="79">
        <f t="shared" si="1"/>
        <v>0</v>
      </c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</row>
    <row r="118" spans="1:90" ht="27">
      <c r="A118" s="238" t="s">
        <v>325</v>
      </c>
      <c r="B118" s="238"/>
      <c r="C118" s="238"/>
      <c r="D118" s="238"/>
      <c r="E118" s="238"/>
      <c r="F118" s="238"/>
      <c r="G118" s="238"/>
      <c r="H118" s="238"/>
      <c r="I118" s="238"/>
      <c r="J118" s="81">
        <f>SUM(J7:J117)</f>
        <v>795</v>
      </c>
      <c r="K118" s="81">
        <f t="shared" ref="K118:BV118" si="2">SUM(K7:K117)</f>
        <v>795</v>
      </c>
      <c r="L118" s="81">
        <f t="shared" si="2"/>
        <v>0</v>
      </c>
      <c r="M118" s="81">
        <f t="shared" si="2"/>
        <v>0</v>
      </c>
      <c r="N118" s="81">
        <f t="shared" si="2"/>
        <v>0</v>
      </c>
      <c r="O118" s="81">
        <f t="shared" si="2"/>
        <v>0</v>
      </c>
      <c r="P118" s="81">
        <f t="shared" si="2"/>
        <v>0</v>
      </c>
      <c r="Q118" s="81">
        <f t="shared" si="2"/>
        <v>0</v>
      </c>
      <c r="R118" s="81">
        <f t="shared" si="2"/>
        <v>0</v>
      </c>
      <c r="S118" s="81">
        <f t="shared" si="2"/>
        <v>0</v>
      </c>
      <c r="T118" s="81">
        <f t="shared" si="2"/>
        <v>0</v>
      </c>
      <c r="U118" s="81">
        <f t="shared" si="2"/>
        <v>0</v>
      </c>
      <c r="V118" s="81">
        <f t="shared" si="2"/>
        <v>0</v>
      </c>
      <c r="W118" s="81">
        <f t="shared" si="2"/>
        <v>0</v>
      </c>
      <c r="X118" s="81">
        <f t="shared" si="2"/>
        <v>0</v>
      </c>
      <c r="Y118" s="81">
        <f t="shared" si="2"/>
        <v>0</v>
      </c>
      <c r="Z118" s="81">
        <f t="shared" si="2"/>
        <v>0</v>
      </c>
      <c r="AA118" s="81">
        <f t="shared" si="2"/>
        <v>0</v>
      </c>
      <c r="AB118" s="81">
        <f t="shared" si="2"/>
        <v>0</v>
      </c>
      <c r="AC118" s="81">
        <f t="shared" si="2"/>
        <v>0</v>
      </c>
      <c r="AD118" s="81">
        <f t="shared" si="2"/>
        <v>0</v>
      </c>
      <c r="AE118" s="81">
        <f t="shared" si="2"/>
        <v>0</v>
      </c>
      <c r="AF118" s="81">
        <f t="shared" si="2"/>
        <v>0</v>
      </c>
      <c r="AG118" s="81">
        <f t="shared" si="2"/>
        <v>0</v>
      </c>
      <c r="AH118" s="81">
        <f t="shared" si="2"/>
        <v>0</v>
      </c>
      <c r="AI118" s="81">
        <f t="shared" si="2"/>
        <v>0</v>
      </c>
      <c r="AJ118" s="81">
        <f t="shared" si="2"/>
        <v>0</v>
      </c>
      <c r="AK118" s="81">
        <f t="shared" si="2"/>
        <v>0</v>
      </c>
      <c r="AL118" s="81">
        <f t="shared" si="2"/>
        <v>0</v>
      </c>
      <c r="AM118" s="81">
        <f t="shared" si="2"/>
        <v>0</v>
      </c>
      <c r="AN118" s="81">
        <f t="shared" si="2"/>
        <v>0</v>
      </c>
      <c r="AO118" s="81">
        <f t="shared" si="2"/>
        <v>0</v>
      </c>
      <c r="AP118" s="81">
        <f t="shared" si="2"/>
        <v>0</v>
      </c>
      <c r="AQ118" s="81">
        <f t="shared" si="2"/>
        <v>0</v>
      </c>
      <c r="AR118" s="81">
        <f t="shared" si="2"/>
        <v>0</v>
      </c>
      <c r="AS118" s="81">
        <f t="shared" si="2"/>
        <v>0</v>
      </c>
      <c r="AT118" s="81">
        <f t="shared" si="2"/>
        <v>0</v>
      </c>
      <c r="AU118" s="81">
        <f t="shared" si="2"/>
        <v>0</v>
      </c>
      <c r="AV118" s="81">
        <f t="shared" si="2"/>
        <v>0</v>
      </c>
      <c r="AW118" s="81">
        <f t="shared" si="2"/>
        <v>0</v>
      </c>
      <c r="AX118" s="81">
        <f t="shared" si="2"/>
        <v>0</v>
      </c>
      <c r="AY118" s="81">
        <f t="shared" si="2"/>
        <v>0</v>
      </c>
      <c r="AZ118" s="81">
        <f t="shared" si="2"/>
        <v>0</v>
      </c>
      <c r="BA118" s="81">
        <f t="shared" si="2"/>
        <v>0</v>
      </c>
      <c r="BB118" s="81">
        <f t="shared" si="2"/>
        <v>0</v>
      </c>
      <c r="BC118" s="81">
        <f t="shared" si="2"/>
        <v>0</v>
      </c>
      <c r="BD118" s="81">
        <f t="shared" si="2"/>
        <v>0</v>
      </c>
      <c r="BE118" s="81">
        <f t="shared" si="2"/>
        <v>0</v>
      </c>
      <c r="BF118" s="81">
        <f t="shared" si="2"/>
        <v>0</v>
      </c>
      <c r="BG118" s="81">
        <f t="shared" si="2"/>
        <v>0</v>
      </c>
      <c r="BH118" s="81">
        <f t="shared" si="2"/>
        <v>0</v>
      </c>
      <c r="BI118" s="81">
        <f t="shared" si="2"/>
        <v>0</v>
      </c>
      <c r="BJ118" s="81">
        <f t="shared" si="2"/>
        <v>0</v>
      </c>
      <c r="BK118" s="81">
        <f t="shared" si="2"/>
        <v>0</v>
      </c>
      <c r="BL118" s="81">
        <f t="shared" si="2"/>
        <v>0</v>
      </c>
      <c r="BM118" s="81">
        <f t="shared" si="2"/>
        <v>0</v>
      </c>
      <c r="BN118" s="81">
        <f t="shared" si="2"/>
        <v>0</v>
      </c>
      <c r="BO118" s="81">
        <f t="shared" si="2"/>
        <v>0</v>
      </c>
      <c r="BP118" s="81">
        <f t="shared" si="2"/>
        <v>0</v>
      </c>
      <c r="BQ118" s="81">
        <f t="shared" si="2"/>
        <v>0</v>
      </c>
      <c r="BR118" s="81">
        <f t="shared" si="2"/>
        <v>0</v>
      </c>
      <c r="BS118" s="81">
        <f t="shared" si="2"/>
        <v>0</v>
      </c>
      <c r="BT118" s="81">
        <f t="shared" si="2"/>
        <v>0</v>
      </c>
      <c r="BU118" s="81">
        <f t="shared" si="2"/>
        <v>0</v>
      </c>
      <c r="BV118" s="81">
        <f t="shared" si="2"/>
        <v>0</v>
      </c>
      <c r="BW118" s="81">
        <f t="shared" ref="BW118:CL118" si="3">SUM(BW7:BW117)</f>
        <v>0</v>
      </c>
      <c r="BX118" s="81">
        <f t="shared" si="3"/>
        <v>0</v>
      </c>
      <c r="BY118" s="81">
        <f t="shared" si="3"/>
        <v>0</v>
      </c>
      <c r="BZ118" s="81">
        <f t="shared" si="3"/>
        <v>0</v>
      </c>
      <c r="CA118" s="81">
        <f t="shared" si="3"/>
        <v>0</v>
      </c>
      <c r="CB118" s="81">
        <f t="shared" si="3"/>
        <v>0</v>
      </c>
      <c r="CC118" s="81">
        <f t="shared" si="3"/>
        <v>0</v>
      </c>
      <c r="CD118" s="81">
        <f t="shared" si="3"/>
        <v>0</v>
      </c>
      <c r="CE118" s="81">
        <f t="shared" si="3"/>
        <v>0</v>
      </c>
      <c r="CF118" s="81">
        <f t="shared" si="3"/>
        <v>0</v>
      </c>
      <c r="CG118" s="81">
        <f t="shared" si="3"/>
        <v>0</v>
      </c>
      <c r="CH118" s="81">
        <f t="shared" si="3"/>
        <v>0</v>
      </c>
      <c r="CI118" s="81">
        <f t="shared" si="3"/>
        <v>0</v>
      </c>
      <c r="CJ118" s="81">
        <f t="shared" si="3"/>
        <v>0</v>
      </c>
      <c r="CK118" s="81">
        <f t="shared" si="3"/>
        <v>0</v>
      </c>
      <c r="CL118" s="81">
        <f t="shared" si="3"/>
        <v>0</v>
      </c>
    </row>
    <row r="122" spans="1:90" s="38" customFormat="1" ht="60" customHeight="1">
      <c r="A122" s="60"/>
      <c r="B122" s="239" t="s">
        <v>345</v>
      </c>
      <c r="C122" s="239"/>
      <c r="D122" s="239"/>
      <c r="E122" s="239"/>
      <c r="F122" s="61"/>
      <c r="G122" s="60"/>
      <c r="H122" s="240" t="s">
        <v>327</v>
      </c>
      <c r="I122" s="240"/>
      <c r="J122" s="240"/>
    </row>
  </sheetData>
  <sheetProtection password="CF36" sheet="1" objects="1" scenarios="1" selectLockedCells="1"/>
  <mergeCells count="8">
    <mergeCell ref="A118:I118"/>
    <mergeCell ref="B122:E122"/>
    <mergeCell ref="H122:J122"/>
    <mergeCell ref="A1:J1"/>
    <mergeCell ref="A2:J2"/>
    <mergeCell ref="D3:H3"/>
    <mergeCell ref="A4:J4"/>
    <mergeCell ref="A5:J5"/>
  </mergeCells>
  <pageMargins left="0" right="0" top="0" bottom="0" header="0" footer="0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opLeftCell="E31" zoomScale="80" zoomScaleNormal="80" workbookViewId="0">
      <selection activeCell="M38" sqref="M38"/>
    </sheetView>
  </sheetViews>
  <sheetFormatPr defaultColWidth="9.140625" defaultRowHeight="15"/>
  <cols>
    <col min="1" max="1" width="14.140625" style="1" customWidth="1"/>
    <col min="2" max="2" width="20.140625" style="1" customWidth="1"/>
    <col min="3" max="3" width="9.140625" style="1"/>
    <col min="4" max="5" width="27" style="1" customWidth="1"/>
    <col min="6" max="18" width="15.7109375" style="1" customWidth="1"/>
    <col min="19" max="16384" width="9.140625" style="1"/>
  </cols>
  <sheetData>
    <row r="1" spans="1:18" ht="29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29.2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103.5" customHeight="1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47.25">
      <c r="A4" s="41" t="s">
        <v>94</v>
      </c>
      <c r="B4" s="7" t="s">
        <v>95</v>
      </c>
      <c r="C4" s="41">
        <v>1</v>
      </c>
      <c r="D4" s="6" t="s">
        <v>97</v>
      </c>
      <c r="E4" s="6" t="s">
        <v>98</v>
      </c>
      <c r="F4" s="210"/>
      <c r="G4" s="211"/>
      <c r="H4" s="211"/>
      <c r="I4" s="220"/>
      <c r="J4" s="220">
        <v>100</v>
      </c>
      <c r="K4" s="220">
        <v>100</v>
      </c>
      <c r="L4" s="221">
        <f>SUM(F4:K4)</f>
        <v>200</v>
      </c>
      <c r="M4" s="220"/>
      <c r="N4" s="220">
        <v>200</v>
      </c>
      <c r="O4" s="220"/>
      <c r="P4" s="220">
        <v>186</v>
      </c>
      <c r="Q4" s="220">
        <v>154</v>
      </c>
      <c r="R4" s="220">
        <v>160</v>
      </c>
    </row>
    <row r="5" spans="1:18" ht="47.25">
      <c r="A5" s="41" t="s">
        <v>94</v>
      </c>
      <c r="B5" s="7" t="s">
        <v>95</v>
      </c>
      <c r="C5" s="41">
        <v>1</v>
      </c>
      <c r="D5" s="6" t="s">
        <v>97</v>
      </c>
      <c r="E5" s="6" t="s">
        <v>101</v>
      </c>
      <c r="F5" s="210"/>
      <c r="G5" s="211"/>
      <c r="H5" s="211"/>
      <c r="I5" s="220"/>
      <c r="J5" s="220">
        <v>100</v>
      </c>
      <c r="K5" s="220">
        <v>100</v>
      </c>
      <c r="L5" s="221">
        <f t="shared" ref="L5:L68" si="0">SUM(F5:K5)</f>
        <v>200</v>
      </c>
      <c r="M5" s="220"/>
      <c r="N5" s="220">
        <v>200</v>
      </c>
      <c r="O5" s="220"/>
      <c r="P5" s="220">
        <v>186</v>
      </c>
      <c r="Q5" s="220">
        <v>154</v>
      </c>
      <c r="R5" s="220">
        <v>160</v>
      </c>
    </row>
    <row r="6" spans="1:18" ht="31.5">
      <c r="A6" s="41" t="s">
        <v>102</v>
      </c>
      <c r="B6" s="7" t="s">
        <v>95</v>
      </c>
      <c r="C6" s="41">
        <v>1</v>
      </c>
      <c r="D6" s="6" t="s">
        <v>103</v>
      </c>
      <c r="E6" s="6" t="s">
        <v>104</v>
      </c>
      <c r="F6" s="210"/>
      <c r="G6" s="211"/>
      <c r="H6" s="211"/>
      <c r="I6" s="220"/>
      <c r="J6" s="220">
        <v>100</v>
      </c>
      <c r="K6" s="220">
        <v>100</v>
      </c>
      <c r="L6" s="221">
        <f t="shared" si="0"/>
        <v>200</v>
      </c>
      <c r="M6" s="220"/>
      <c r="N6" s="220">
        <v>200</v>
      </c>
      <c r="O6" s="220"/>
      <c r="P6" s="220">
        <v>186</v>
      </c>
      <c r="Q6" s="220">
        <v>154</v>
      </c>
      <c r="R6" s="220">
        <v>160</v>
      </c>
    </row>
    <row r="7" spans="1:18" ht="31.5">
      <c r="A7" s="41" t="s">
        <v>106</v>
      </c>
      <c r="B7" s="7" t="s">
        <v>95</v>
      </c>
      <c r="C7" s="41">
        <v>1</v>
      </c>
      <c r="D7" s="6" t="s">
        <v>108</v>
      </c>
      <c r="E7" s="6" t="s">
        <v>109</v>
      </c>
      <c r="F7" s="210"/>
      <c r="G7" s="211"/>
      <c r="H7" s="211"/>
      <c r="I7" s="220"/>
      <c r="J7" s="220"/>
      <c r="K7" s="220"/>
      <c r="L7" s="221">
        <f t="shared" si="0"/>
        <v>0</v>
      </c>
      <c r="M7" s="220"/>
      <c r="N7" s="220"/>
      <c r="O7" s="220"/>
      <c r="P7" s="220"/>
      <c r="Q7" s="220"/>
      <c r="R7" s="220"/>
    </row>
    <row r="8" spans="1:18" ht="31.5">
      <c r="A8" s="41" t="s">
        <v>106</v>
      </c>
      <c r="B8" s="7" t="s">
        <v>95</v>
      </c>
      <c r="C8" s="41">
        <v>1</v>
      </c>
      <c r="D8" s="6" t="s">
        <v>111</v>
      </c>
      <c r="E8" s="6" t="s">
        <v>112</v>
      </c>
      <c r="F8" s="210"/>
      <c r="G8" s="211"/>
      <c r="H8" s="211"/>
      <c r="I8" s="220"/>
      <c r="J8" s="220"/>
      <c r="K8" s="220"/>
      <c r="L8" s="221">
        <f t="shared" si="0"/>
        <v>0</v>
      </c>
      <c r="M8" s="220"/>
      <c r="N8" s="220"/>
      <c r="O8" s="220"/>
      <c r="P8" s="220"/>
      <c r="Q8" s="220"/>
      <c r="R8" s="220"/>
    </row>
    <row r="9" spans="1:18" ht="31.5">
      <c r="A9" s="41" t="s">
        <v>113</v>
      </c>
      <c r="B9" s="7" t="s">
        <v>95</v>
      </c>
      <c r="C9" s="41">
        <v>1</v>
      </c>
      <c r="D9" s="6" t="s">
        <v>108</v>
      </c>
      <c r="E9" s="6" t="s">
        <v>104</v>
      </c>
      <c r="F9" s="210"/>
      <c r="G9" s="211"/>
      <c r="H9" s="211"/>
      <c r="I9" s="220"/>
      <c r="J9" s="220"/>
      <c r="K9" s="220"/>
      <c r="L9" s="221">
        <f t="shared" si="0"/>
        <v>0</v>
      </c>
      <c r="M9" s="220"/>
      <c r="N9" s="220"/>
      <c r="O9" s="220"/>
      <c r="P9" s="220"/>
      <c r="Q9" s="220"/>
      <c r="R9" s="220"/>
    </row>
    <row r="10" spans="1:18" ht="20.25">
      <c r="A10" s="41" t="s">
        <v>115</v>
      </c>
      <c r="B10" s="7" t="s">
        <v>95</v>
      </c>
      <c r="C10" s="41">
        <v>1</v>
      </c>
      <c r="D10" s="6" t="s">
        <v>116</v>
      </c>
      <c r="E10" s="6" t="s">
        <v>117</v>
      </c>
      <c r="F10" s="210"/>
      <c r="G10" s="211"/>
      <c r="H10" s="211"/>
      <c r="I10" s="220"/>
      <c r="J10" s="220"/>
      <c r="K10" s="220"/>
      <c r="L10" s="221">
        <f t="shared" si="0"/>
        <v>0</v>
      </c>
      <c r="M10" s="220"/>
      <c r="N10" s="220"/>
      <c r="O10" s="220"/>
      <c r="P10" s="220"/>
      <c r="Q10" s="220"/>
      <c r="R10" s="220"/>
    </row>
    <row r="11" spans="1:18" ht="47.25">
      <c r="A11" s="41" t="s">
        <v>119</v>
      </c>
      <c r="B11" s="7" t="s">
        <v>95</v>
      </c>
      <c r="C11" s="41">
        <v>1</v>
      </c>
      <c r="D11" s="6" t="s">
        <v>120</v>
      </c>
      <c r="E11" s="65" t="s">
        <v>121</v>
      </c>
      <c r="F11" s="210"/>
      <c r="G11" s="212"/>
      <c r="H11" s="212"/>
      <c r="I11" s="220"/>
      <c r="J11" s="220"/>
      <c r="K11" s="220"/>
      <c r="L11" s="221">
        <f t="shared" si="0"/>
        <v>0</v>
      </c>
      <c r="M11" s="220"/>
      <c r="N11" s="220"/>
      <c r="O11" s="220"/>
      <c r="P11" s="220"/>
      <c r="Q11" s="220"/>
      <c r="R11" s="220"/>
    </row>
    <row r="12" spans="1:18" ht="47.25">
      <c r="A12" s="41" t="s">
        <v>119</v>
      </c>
      <c r="B12" s="7" t="s">
        <v>95</v>
      </c>
      <c r="C12" s="41">
        <v>1</v>
      </c>
      <c r="D12" s="6" t="s">
        <v>123</v>
      </c>
      <c r="E12" s="65" t="s">
        <v>124</v>
      </c>
      <c r="F12" s="210"/>
      <c r="G12" s="212"/>
      <c r="H12" s="212"/>
      <c r="I12" s="220"/>
      <c r="J12" s="220">
        <v>100</v>
      </c>
      <c r="K12" s="220">
        <v>100</v>
      </c>
      <c r="L12" s="221">
        <f t="shared" si="0"/>
        <v>200</v>
      </c>
      <c r="M12" s="220"/>
      <c r="N12" s="220">
        <v>200</v>
      </c>
      <c r="O12" s="220"/>
      <c r="P12" s="220">
        <v>186</v>
      </c>
      <c r="Q12" s="220">
        <v>154</v>
      </c>
      <c r="R12" s="220">
        <v>160</v>
      </c>
    </row>
    <row r="13" spans="1:18" ht="47.25">
      <c r="A13" s="41" t="s">
        <v>125</v>
      </c>
      <c r="B13" s="7" t="s">
        <v>95</v>
      </c>
      <c r="C13" s="41">
        <v>1</v>
      </c>
      <c r="D13" s="6" t="s">
        <v>126</v>
      </c>
      <c r="E13" s="6" t="s">
        <v>121</v>
      </c>
      <c r="F13" s="210"/>
      <c r="G13" s="211"/>
      <c r="H13" s="211"/>
      <c r="I13" s="220"/>
      <c r="J13" s="220">
        <v>100</v>
      </c>
      <c r="K13" s="220">
        <v>100</v>
      </c>
      <c r="L13" s="221">
        <f t="shared" si="0"/>
        <v>200</v>
      </c>
      <c r="M13" s="220"/>
      <c r="N13" s="220">
        <v>200</v>
      </c>
      <c r="O13" s="220"/>
      <c r="P13" s="220">
        <v>186</v>
      </c>
      <c r="Q13" s="220">
        <v>154</v>
      </c>
      <c r="R13" s="220">
        <v>160</v>
      </c>
    </row>
    <row r="14" spans="1:18" ht="47.25">
      <c r="A14" s="41" t="s">
        <v>125</v>
      </c>
      <c r="B14" s="7" t="s">
        <v>95</v>
      </c>
      <c r="C14" s="41">
        <v>1</v>
      </c>
      <c r="D14" s="6" t="s">
        <v>126</v>
      </c>
      <c r="E14" s="6" t="s">
        <v>124</v>
      </c>
      <c r="F14" s="210"/>
      <c r="G14" s="211"/>
      <c r="H14" s="211"/>
      <c r="I14" s="220"/>
      <c r="J14" s="220"/>
      <c r="K14" s="220"/>
      <c r="L14" s="221">
        <f t="shared" si="0"/>
        <v>0</v>
      </c>
      <c r="M14" s="220"/>
      <c r="N14" s="220"/>
      <c r="O14" s="220"/>
      <c r="P14" s="220"/>
      <c r="Q14" s="220"/>
      <c r="R14" s="220"/>
    </row>
    <row r="15" spans="1:18" ht="31.5">
      <c r="A15" s="41" t="s">
        <v>128</v>
      </c>
      <c r="B15" s="7" t="s">
        <v>95</v>
      </c>
      <c r="C15" s="41">
        <v>1</v>
      </c>
      <c r="D15" s="6" t="s">
        <v>130</v>
      </c>
      <c r="E15" s="6" t="s">
        <v>131</v>
      </c>
      <c r="F15" s="210"/>
      <c r="G15" s="211"/>
      <c r="H15" s="211"/>
      <c r="I15" s="220"/>
      <c r="J15" s="220"/>
      <c r="K15" s="220"/>
      <c r="L15" s="221">
        <f t="shared" si="0"/>
        <v>0</v>
      </c>
      <c r="M15" s="220"/>
      <c r="N15" s="220"/>
      <c r="O15" s="220"/>
      <c r="P15" s="220"/>
      <c r="Q15" s="220"/>
      <c r="R15" s="220"/>
    </row>
    <row r="16" spans="1:18" ht="31.5">
      <c r="A16" s="41" t="s">
        <v>128</v>
      </c>
      <c r="B16" s="7" t="s">
        <v>95</v>
      </c>
      <c r="C16" s="41">
        <v>1</v>
      </c>
      <c r="D16" s="6" t="s">
        <v>130</v>
      </c>
      <c r="E16" s="6" t="s">
        <v>133</v>
      </c>
      <c r="F16" s="210"/>
      <c r="G16" s="211"/>
      <c r="H16" s="211"/>
      <c r="I16" s="220"/>
      <c r="J16" s="220"/>
      <c r="K16" s="220"/>
      <c r="L16" s="221">
        <f t="shared" si="0"/>
        <v>0</v>
      </c>
      <c r="M16" s="220"/>
      <c r="N16" s="220"/>
      <c r="O16" s="220"/>
      <c r="P16" s="220"/>
      <c r="Q16" s="220"/>
      <c r="R16" s="220"/>
    </row>
    <row r="17" spans="1:18" ht="31.5">
      <c r="A17" s="41" t="s">
        <v>134</v>
      </c>
      <c r="B17" s="7" t="s">
        <v>95</v>
      </c>
      <c r="C17" s="41">
        <v>1</v>
      </c>
      <c r="D17" s="6" t="s">
        <v>135</v>
      </c>
      <c r="E17" s="6" t="s">
        <v>136</v>
      </c>
      <c r="F17" s="210"/>
      <c r="G17" s="211"/>
      <c r="H17" s="211"/>
      <c r="I17" s="220"/>
      <c r="J17" s="220">
        <v>100</v>
      </c>
      <c r="K17" s="220">
        <v>100</v>
      </c>
      <c r="L17" s="221">
        <f t="shared" si="0"/>
        <v>200</v>
      </c>
      <c r="M17" s="220"/>
      <c r="N17" s="220">
        <v>200</v>
      </c>
      <c r="O17" s="220"/>
      <c r="P17" s="220">
        <v>186</v>
      </c>
      <c r="Q17" s="220">
        <v>154</v>
      </c>
      <c r="R17" s="220">
        <v>160</v>
      </c>
    </row>
    <row r="18" spans="1:18" ht="31.5">
      <c r="A18" s="41" t="s">
        <v>134</v>
      </c>
      <c r="B18" s="7" t="s">
        <v>95</v>
      </c>
      <c r="C18" s="41">
        <v>1</v>
      </c>
      <c r="D18" s="6" t="s">
        <v>135</v>
      </c>
      <c r="E18" s="6" t="s">
        <v>138</v>
      </c>
      <c r="F18" s="210"/>
      <c r="G18" s="211"/>
      <c r="H18" s="211"/>
      <c r="I18" s="220"/>
      <c r="J18" s="220">
        <v>100</v>
      </c>
      <c r="K18" s="220">
        <v>100</v>
      </c>
      <c r="L18" s="221">
        <f t="shared" si="0"/>
        <v>200</v>
      </c>
      <c r="M18" s="220"/>
      <c r="N18" s="220">
        <v>200</v>
      </c>
      <c r="O18" s="220"/>
      <c r="P18" s="220">
        <v>186</v>
      </c>
      <c r="Q18" s="220">
        <v>154</v>
      </c>
      <c r="R18" s="220">
        <v>160</v>
      </c>
    </row>
    <row r="19" spans="1:18" ht="47.25">
      <c r="A19" s="41" t="s">
        <v>139</v>
      </c>
      <c r="B19" s="7" t="s">
        <v>95</v>
      </c>
      <c r="C19" s="11">
        <v>1</v>
      </c>
      <c r="D19" s="6" t="s">
        <v>140</v>
      </c>
      <c r="E19" s="6" t="s">
        <v>141</v>
      </c>
      <c r="F19" s="210"/>
      <c r="G19" s="211"/>
      <c r="H19" s="211"/>
      <c r="I19" s="220"/>
      <c r="J19" s="220"/>
      <c r="K19" s="220"/>
      <c r="L19" s="221">
        <f t="shared" si="0"/>
        <v>0</v>
      </c>
      <c r="M19" s="220"/>
      <c r="N19" s="220"/>
      <c r="O19" s="220"/>
      <c r="P19" s="220"/>
      <c r="Q19" s="220"/>
      <c r="R19" s="220"/>
    </row>
    <row r="20" spans="1:18" ht="31.5">
      <c r="A20" s="41" t="s">
        <v>143</v>
      </c>
      <c r="B20" s="7" t="s">
        <v>95</v>
      </c>
      <c r="C20" s="41">
        <v>1</v>
      </c>
      <c r="D20" s="6" t="s">
        <v>144</v>
      </c>
      <c r="E20" s="6" t="s">
        <v>145</v>
      </c>
      <c r="F20" s="210"/>
      <c r="G20" s="211"/>
      <c r="H20" s="211"/>
      <c r="I20" s="220"/>
      <c r="J20" s="220">
        <v>100</v>
      </c>
      <c r="K20" s="220">
        <v>100</v>
      </c>
      <c r="L20" s="221">
        <f t="shared" si="0"/>
        <v>200</v>
      </c>
      <c r="M20" s="220"/>
      <c r="N20" s="220">
        <v>200</v>
      </c>
      <c r="O20" s="220"/>
      <c r="P20" s="220">
        <v>186</v>
      </c>
      <c r="Q20" s="220">
        <v>154</v>
      </c>
      <c r="R20" s="220">
        <v>160</v>
      </c>
    </row>
    <row r="21" spans="1:18" ht="31.5">
      <c r="A21" s="41" t="s">
        <v>143</v>
      </c>
      <c r="B21" s="7" t="s">
        <v>95</v>
      </c>
      <c r="C21" s="41">
        <v>1</v>
      </c>
      <c r="D21" s="6" t="s">
        <v>144</v>
      </c>
      <c r="E21" s="6" t="s">
        <v>147</v>
      </c>
      <c r="F21" s="210"/>
      <c r="G21" s="211"/>
      <c r="H21" s="211"/>
      <c r="I21" s="220"/>
      <c r="J21" s="220">
        <v>100</v>
      </c>
      <c r="K21" s="220">
        <v>100</v>
      </c>
      <c r="L21" s="221">
        <f t="shared" si="0"/>
        <v>200</v>
      </c>
      <c r="M21" s="220"/>
      <c r="N21" s="220">
        <v>200</v>
      </c>
      <c r="O21" s="220"/>
      <c r="P21" s="220">
        <v>186</v>
      </c>
      <c r="Q21" s="220">
        <v>154</v>
      </c>
      <c r="R21" s="220">
        <v>160</v>
      </c>
    </row>
    <row r="22" spans="1:18" ht="31.5">
      <c r="A22" s="41" t="s">
        <v>148</v>
      </c>
      <c r="B22" s="7" t="s">
        <v>95</v>
      </c>
      <c r="C22" s="41">
        <v>1</v>
      </c>
      <c r="D22" s="6" t="s">
        <v>149</v>
      </c>
      <c r="E22" s="6" t="s">
        <v>150</v>
      </c>
      <c r="F22" s="210"/>
      <c r="G22" s="211"/>
      <c r="H22" s="211"/>
      <c r="I22" s="220"/>
      <c r="J22" s="220"/>
      <c r="K22" s="220"/>
      <c r="L22" s="221">
        <f t="shared" si="0"/>
        <v>0</v>
      </c>
      <c r="M22" s="220"/>
      <c r="N22" s="220"/>
      <c r="O22" s="220"/>
      <c r="P22" s="220"/>
      <c r="Q22" s="220"/>
      <c r="R22" s="220"/>
    </row>
    <row r="23" spans="1:18" ht="31.5">
      <c r="A23" s="41" t="s">
        <v>148</v>
      </c>
      <c r="B23" s="7" t="s">
        <v>95</v>
      </c>
      <c r="C23" s="41">
        <v>1</v>
      </c>
      <c r="D23" s="6" t="s">
        <v>152</v>
      </c>
      <c r="E23" s="6" t="s">
        <v>147</v>
      </c>
      <c r="F23" s="210"/>
      <c r="G23" s="211"/>
      <c r="H23" s="211"/>
      <c r="I23" s="220"/>
      <c r="J23" s="220"/>
      <c r="K23" s="220"/>
      <c r="L23" s="221">
        <f t="shared" si="0"/>
        <v>0</v>
      </c>
      <c r="M23" s="220"/>
      <c r="N23" s="220"/>
      <c r="O23" s="220"/>
      <c r="P23" s="220"/>
      <c r="Q23" s="220"/>
      <c r="R23" s="220"/>
    </row>
    <row r="24" spans="1:18" ht="63">
      <c r="A24" s="41" t="s">
        <v>153</v>
      </c>
      <c r="B24" s="7" t="s">
        <v>95</v>
      </c>
      <c r="C24" s="41">
        <v>1</v>
      </c>
      <c r="D24" s="6" t="s">
        <v>154</v>
      </c>
      <c r="E24" s="6" t="s">
        <v>155</v>
      </c>
      <c r="F24" s="210"/>
      <c r="G24" s="211"/>
      <c r="H24" s="211"/>
      <c r="I24" s="220"/>
      <c r="J24" s="220"/>
      <c r="K24" s="220"/>
      <c r="L24" s="221">
        <f t="shared" si="0"/>
        <v>0</v>
      </c>
      <c r="M24" s="220"/>
      <c r="N24" s="220"/>
      <c r="O24" s="220"/>
      <c r="P24" s="220"/>
      <c r="Q24" s="220"/>
      <c r="R24" s="220"/>
    </row>
    <row r="25" spans="1:18" ht="31.5">
      <c r="A25" s="41" t="s">
        <v>157</v>
      </c>
      <c r="B25" s="7" t="s">
        <v>95</v>
      </c>
      <c r="C25" s="41">
        <v>1</v>
      </c>
      <c r="D25" s="6" t="s">
        <v>158</v>
      </c>
      <c r="E25" s="6" t="s">
        <v>159</v>
      </c>
      <c r="F25" s="210"/>
      <c r="G25" s="211"/>
      <c r="H25" s="211"/>
      <c r="I25" s="220"/>
      <c r="J25" s="220"/>
      <c r="K25" s="220"/>
      <c r="L25" s="221">
        <f t="shared" si="0"/>
        <v>0</v>
      </c>
      <c r="M25" s="220"/>
      <c r="N25" s="220"/>
      <c r="O25" s="220"/>
      <c r="P25" s="220"/>
      <c r="Q25" s="220"/>
      <c r="R25" s="220"/>
    </row>
    <row r="26" spans="1:18" ht="31.5">
      <c r="A26" s="41" t="s">
        <v>161</v>
      </c>
      <c r="B26" s="7" t="s">
        <v>95</v>
      </c>
      <c r="C26" s="41">
        <v>1</v>
      </c>
      <c r="D26" s="6" t="s">
        <v>163</v>
      </c>
      <c r="E26" s="6" t="s">
        <v>164</v>
      </c>
      <c r="F26" s="210"/>
      <c r="G26" s="211"/>
      <c r="H26" s="211"/>
      <c r="I26" s="220"/>
      <c r="J26" s="220"/>
      <c r="K26" s="220"/>
      <c r="L26" s="221">
        <f t="shared" si="0"/>
        <v>0</v>
      </c>
      <c r="M26" s="220"/>
      <c r="N26" s="220"/>
      <c r="O26" s="220"/>
      <c r="P26" s="220"/>
      <c r="Q26" s="220"/>
      <c r="R26" s="220"/>
    </row>
    <row r="27" spans="1:18" ht="20.25">
      <c r="A27" s="41" t="s">
        <v>166</v>
      </c>
      <c r="B27" s="7" t="s">
        <v>95</v>
      </c>
      <c r="C27" s="41">
        <v>1</v>
      </c>
      <c r="D27" s="6" t="s">
        <v>167</v>
      </c>
      <c r="E27" s="6" t="s">
        <v>168</v>
      </c>
      <c r="F27" s="210"/>
      <c r="G27" s="211"/>
      <c r="H27" s="211"/>
      <c r="I27" s="220"/>
      <c r="J27" s="220"/>
      <c r="K27" s="220"/>
      <c r="L27" s="221">
        <f t="shared" si="0"/>
        <v>0</v>
      </c>
      <c r="M27" s="220"/>
      <c r="N27" s="220"/>
      <c r="O27" s="220"/>
      <c r="P27" s="220"/>
      <c r="Q27" s="220"/>
      <c r="R27" s="220"/>
    </row>
    <row r="28" spans="1:18" ht="47.25">
      <c r="A28" s="41" t="s">
        <v>170</v>
      </c>
      <c r="B28" s="7" t="s">
        <v>95</v>
      </c>
      <c r="C28" s="41">
        <v>1</v>
      </c>
      <c r="D28" s="6" t="s">
        <v>171</v>
      </c>
      <c r="E28" s="6" t="s">
        <v>172</v>
      </c>
      <c r="F28" s="210"/>
      <c r="G28" s="211"/>
      <c r="H28" s="211"/>
      <c r="I28" s="220"/>
      <c r="J28" s="220"/>
      <c r="K28" s="220"/>
      <c r="L28" s="221">
        <f t="shared" si="0"/>
        <v>0</v>
      </c>
      <c r="M28" s="220"/>
      <c r="N28" s="220"/>
      <c r="O28" s="220"/>
      <c r="P28" s="220"/>
      <c r="Q28" s="220"/>
      <c r="R28" s="220"/>
    </row>
    <row r="29" spans="1:18" ht="31.5">
      <c r="A29" s="41" t="s">
        <v>174</v>
      </c>
      <c r="B29" s="7" t="s">
        <v>95</v>
      </c>
      <c r="C29" s="41" t="s">
        <v>175</v>
      </c>
      <c r="D29" s="6" t="s">
        <v>176</v>
      </c>
      <c r="E29" s="6" t="s">
        <v>177</v>
      </c>
      <c r="F29" s="210"/>
      <c r="G29" s="211"/>
      <c r="H29" s="211"/>
      <c r="I29" s="220"/>
      <c r="J29" s="220"/>
      <c r="K29" s="220"/>
      <c r="L29" s="221">
        <f t="shared" si="0"/>
        <v>0</v>
      </c>
      <c r="M29" s="220"/>
      <c r="N29" s="220"/>
      <c r="O29" s="220"/>
      <c r="P29" s="220"/>
      <c r="Q29" s="220"/>
      <c r="R29" s="220"/>
    </row>
    <row r="30" spans="1:18" ht="31.5">
      <c r="A30" s="41" t="s">
        <v>179</v>
      </c>
      <c r="B30" s="7" t="s">
        <v>95</v>
      </c>
      <c r="C30" s="41">
        <v>1</v>
      </c>
      <c r="D30" s="6" t="s">
        <v>180</v>
      </c>
      <c r="E30" s="6" t="s">
        <v>181</v>
      </c>
      <c r="F30" s="210"/>
      <c r="G30" s="211"/>
      <c r="H30" s="211"/>
      <c r="I30" s="220"/>
      <c r="J30" s="220"/>
      <c r="K30" s="220"/>
      <c r="L30" s="221">
        <f t="shared" si="0"/>
        <v>0</v>
      </c>
      <c r="M30" s="220"/>
      <c r="N30" s="220"/>
      <c r="O30" s="220"/>
      <c r="P30" s="220"/>
      <c r="Q30" s="220"/>
      <c r="R30" s="220"/>
    </row>
    <row r="31" spans="1:18" ht="47.25">
      <c r="A31" s="41" t="s">
        <v>183</v>
      </c>
      <c r="B31" s="7" t="s">
        <v>95</v>
      </c>
      <c r="C31" s="41" t="s">
        <v>175</v>
      </c>
      <c r="D31" s="65" t="s">
        <v>184</v>
      </c>
      <c r="E31" s="6" t="s">
        <v>185</v>
      </c>
      <c r="F31" s="210"/>
      <c r="G31" s="211"/>
      <c r="H31" s="211"/>
      <c r="I31" s="220"/>
      <c r="J31" s="220"/>
      <c r="K31" s="220"/>
      <c r="L31" s="221">
        <f t="shared" si="0"/>
        <v>0</v>
      </c>
      <c r="M31" s="220"/>
      <c r="N31" s="220"/>
      <c r="O31" s="220"/>
      <c r="P31" s="220"/>
      <c r="Q31" s="220"/>
      <c r="R31" s="220"/>
    </row>
    <row r="32" spans="1:18" ht="47.25">
      <c r="A32" s="41" t="s">
        <v>183</v>
      </c>
      <c r="B32" s="7" t="s">
        <v>95</v>
      </c>
      <c r="C32" s="41" t="s">
        <v>175</v>
      </c>
      <c r="D32" s="65" t="s">
        <v>184</v>
      </c>
      <c r="E32" s="6" t="s">
        <v>187</v>
      </c>
      <c r="F32" s="210"/>
      <c r="G32" s="211"/>
      <c r="H32" s="211"/>
      <c r="I32" s="220"/>
      <c r="J32" s="220"/>
      <c r="K32" s="220"/>
      <c r="L32" s="221">
        <f t="shared" si="0"/>
        <v>0</v>
      </c>
      <c r="M32" s="220"/>
      <c r="N32" s="220"/>
      <c r="O32" s="220"/>
      <c r="P32" s="220"/>
      <c r="Q32" s="220"/>
      <c r="R32" s="220"/>
    </row>
    <row r="33" spans="1:18" ht="20.25">
      <c r="A33" s="16" t="s">
        <v>188</v>
      </c>
      <c r="B33" s="213" t="s">
        <v>189</v>
      </c>
      <c r="C33" s="16">
        <v>1</v>
      </c>
      <c r="D33" s="15" t="s">
        <v>191</v>
      </c>
      <c r="E33" s="15" t="s">
        <v>192</v>
      </c>
      <c r="F33" s="210"/>
      <c r="G33" s="212"/>
      <c r="H33" s="212"/>
      <c r="I33" s="220"/>
      <c r="J33" s="220"/>
      <c r="K33" s="220"/>
      <c r="L33" s="221">
        <f t="shared" si="0"/>
        <v>0</v>
      </c>
      <c r="M33" s="220"/>
      <c r="N33" s="220"/>
      <c r="O33" s="220"/>
      <c r="P33" s="220"/>
      <c r="Q33" s="220"/>
      <c r="R33" s="220"/>
    </row>
    <row r="34" spans="1:18" ht="63">
      <c r="A34" s="16" t="s">
        <v>194</v>
      </c>
      <c r="B34" s="213" t="s">
        <v>189</v>
      </c>
      <c r="C34" s="16">
        <v>1</v>
      </c>
      <c r="D34" s="15" t="s">
        <v>195</v>
      </c>
      <c r="E34" s="15" t="s">
        <v>196</v>
      </c>
      <c r="F34" s="210"/>
      <c r="G34" s="212"/>
      <c r="H34" s="212"/>
      <c r="I34" s="220"/>
      <c r="J34" s="220"/>
      <c r="K34" s="220"/>
      <c r="L34" s="221">
        <f t="shared" si="0"/>
        <v>0</v>
      </c>
      <c r="M34" s="220"/>
      <c r="N34" s="220"/>
      <c r="O34" s="220"/>
      <c r="P34" s="220"/>
      <c r="Q34" s="220"/>
      <c r="R34" s="220"/>
    </row>
    <row r="35" spans="1:18" ht="47.25">
      <c r="A35" s="16" t="s">
        <v>194</v>
      </c>
      <c r="B35" s="213" t="s">
        <v>189</v>
      </c>
      <c r="C35" s="16">
        <v>1</v>
      </c>
      <c r="D35" s="15" t="s">
        <v>195</v>
      </c>
      <c r="E35" s="15" t="s">
        <v>198</v>
      </c>
      <c r="F35" s="210"/>
      <c r="G35" s="212"/>
      <c r="H35" s="212"/>
      <c r="I35" s="220"/>
      <c r="J35" s="220"/>
      <c r="K35" s="220"/>
      <c r="L35" s="221">
        <f t="shared" si="0"/>
        <v>0</v>
      </c>
      <c r="M35" s="220"/>
      <c r="N35" s="220"/>
      <c r="O35" s="220"/>
      <c r="P35" s="220"/>
      <c r="Q35" s="220"/>
      <c r="R35" s="220"/>
    </row>
    <row r="36" spans="1:18" ht="31.5">
      <c r="A36" s="16" t="s">
        <v>199</v>
      </c>
      <c r="B36" s="213" t="s">
        <v>189</v>
      </c>
      <c r="C36" s="16">
        <v>1</v>
      </c>
      <c r="D36" s="15" t="s">
        <v>200</v>
      </c>
      <c r="E36" s="15" t="s">
        <v>201</v>
      </c>
      <c r="F36" s="210"/>
      <c r="G36" s="212"/>
      <c r="H36" s="212"/>
      <c r="I36" s="220"/>
      <c r="J36" s="220"/>
      <c r="K36" s="220"/>
      <c r="L36" s="221">
        <f t="shared" si="0"/>
        <v>0</v>
      </c>
      <c r="M36" s="220"/>
      <c r="N36" s="220"/>
      <c r="O36" s="220"/>
      <c r="P36" s="220"/>
      <c r="Q36" s="220"/>
      <c r="R36" s="220"/>
    </row>
    <row r="37" spans="1:18" ht="31.5">
      <c r="A37" s="16" t="s">
        <v>199</v>
      </c>
      <c r="B37" s="213" t="s">
        <v>189</v>
      </c>
      <c r="C37" s="16">
        <v>1</v>
      </c>
      <c r="D37" s="15" t="s">
        <v>200</v>
      </c>
      <c r="E37" s="15" t="s">
        <v>202</v>
      </c>
      <c r="F37" s="210"/>
      <c r="G37" s="212"/>
      <c r="H37" s="212"/>
      <c r="I37" s="220"/>
      <c r="J37" s="220"/>
      <c r="K37" s="220"/>
      <c r="L37" s="221">
        <f t="shared" si="0"/>
        <v>0</v>
      </c>
      <c r="M37" s="220"/>
      <c r="N37" s="220"/>
      <c r="O37" s="220"/>
      <c r="P37" s="220"/>
      <c r="Q37" s="220"/>
      <c r="R37" s="220"/>
    </row>
    <row r="38" spans="1:18" ht="31.5">
      <c r="A38" s="16" t="s">
        <v>203</v>
      </c>
      <c r="B38" s="213" t="s">
        <v>189</v>
      </c>
      <c r="C38" s="16">
        <v>1</v>
      </c>
      <c r="D38" s="15" t="s">
        <v>204</v>
      </c>
      <c r="E38" s="15" t="s">
        <v>205</v>
      </c>
      <c r="F38" s="210"/>
      <c r="G38" s="212"/>
      <c r="H38" s="212"/>
      <c r="I38" s="220"/>
      <c r="J38" s="220"/>
      <c r="K38" s="220"/>
      <c r="L38" s="221">
        <f t="shared" si="0"/>
        <v>0</v>
      </c>
      <c r="M38" s="220"/>
      <c r="N38" s="220"/>
      <c r="O38" s="220"/>
      <c r="P38" s="220"/>
      <c r="Q38" s="220"/>
      <c r="R38" s="220"/>
    </row>
    <row r="39" spans="1:18" ht="31.5">
      <c r="A39" s="16" t="s">
        <v>203</v>
      </c>
      <c r="B39" s="213" t="s">
        <v>189</v>
      </c>
      <c r="C39" s="16">
        <v>1</v>
      </c>
      <c r="D39" s="15" t="s">
        <v>204</v>
      </c>
      <c r="E39" s="15" t="s">
        <v>207</v>
      </c>
      <c r="F39" s="210"/>
      <c r="G39" s="212"/>
      <c r="H39" s="212"/>
      <c r="I39" s="220"/>
      <c r="J39" s="220"/>
      <c r="K39" s="220"/>
      <c r="L39" s="221">
        <f t="shared" si="0"/>
        <v>0</v>
      </c>
      <c r="M39" s="220"/>
      <c r="N39" s="220"/>
      <c r="O39" s="220"/>
      <c r="P39" s="220"/>
      <c r="Q39" s="220"/>
      <c r="R39" s="220"/>
    </row>
    <row r="40" spans="1:18" ht="31.5">
      <c r="A40" s="87" t="s">
        <v>208</v>
      </c>
      <c r="B40" s="213" t="s">
        <v>189</v>
      </c>
      <c r="C40" s="87">
        <v>1</v>
      </c>
      <c r="D40" s="29" t="s">
        <v>209</v>
      </c>
      <c r="E40" s="29" t="s">
        <v>210</v>
      </c>
      <c r="F40" s="210"/>
      <c r="G40" s="214"/>
      <c r="H40" s="214"/>
      <c r="I40" s="220"/>
      <c r="J40" s="220"/>
      <c r="K40" s="220"/>
      <c r="L40" s="221">
        <f t="shared" si="0"/>
        <v>0</v>
      </c>
      <c r="M40" s="220"/>
      <c r="N40" s="220"/>
      <c r="O40" s="220"/>
      <c r="P40" s="220"/>
      <c r="Q40" s="220"/>
      <c r="R40" s="220"/>
    </row>
    <row r="41" spans="1:18" ht="31.5">
      <c r="A41" s="16" t="s">
        <v>212</v>
      </c>
      <c r="B41" s="213" t="s">
        <v>189</v>
      </c>
      <c r="C41" s="16">
        <v>1</v>
      </c>
      <c r="D41" s="15" t="s">
        <v>213</v>
      </c>
      <c r="E41" s="15" t="s">
        <v>214</v>
      </c>
      <c r="F41" s="210"/>
      <c r="G41" s="212"/>
      <c r="H41" s="212"/>
      <c r="I41" s="220"/>
      <c r="J41" s="220"/>
      <c r="K41" s="220"/>
      <c r="L41" s="221">
        <f t="shared" si="0"/>
        <v>0</v>
      </c>
      <c r="M41" s="220"/>
      <c r="N41" s="220"/>
      <c r="O41" s="220"/>
      <c r="P41" s="220"/>
      <c r="Q41" s="220"/>
      <c r="R41" s="220"/>
    </row>
    <row r="42" spans="1:18" ht="20.25">
      <c r="A42" s="16" t="s">
        <v>216</v>
      </c>
      <c r="B42" s="213" t="s">
        <v>189</v>
      </c>
      <c r="C42" s="16">
        <v>1</v>
      </c>
      <c r="D42" s="15" t="s">
        <v>217</v>
      </c>
      <c r="E42" s="15" t="s">
        <v>218</v>
      </c>
      <c r="F42" s="210"/>
      <c r="G42" s="212"/>
      <c r="H42" s="212"/>
      <c r="I42" s="220"/>
      <c r="J42" s="220"/>
      <c r="K42" s="220"/>
      <c r="L42" s="221">
        <f t="shared" si="0"/>
        <v>0</v>
      </c>
      <c r="M42" s="220"/>
      <c r="N42" s="220"/>
      <c r="O42" s="220"/>
      <c r="P42" s="220"/>
      <c r="Q42" s="220"/>
      <c r="R42" s="220"/>
    </row>
    <row r="43" spans="1:18" ht="20.25">
      <c r="A43" s="16" t="s">
        <v>220</v>
      </c>
      <c r="B43" s="213" t="s">
        <v>189</v>
      </c>
      <c r="C43" s="16">
        <v>1</v>
      </c>
      <c r="D43" s="15" t="s">
        <v>221</v>
      </c>
      <c r="E43" s="15" t="s">
        <v>222</v>
      </c>
      <c r="F43" s="210"/>
      <c r="G43" s="212"/>
      <c r="H43" s="212"/>
      <c r="I43" s="220"/>
      <c r="J43" s="220"/>
      <c r="K43" s="220"/>
      <c r="L43" s="221">
        <f t="shared" si="0"/>
        <v>0</v>
      </c>
      <c r="M43" s="220"/>
      <c r="N43" s="220"/>
      <c r="O43" s="220"/>
      <c r="P43" s="220"/>
      <c r="Q43" s="220"/>
      <c r="R43" s="220"/>
    </row>
    <row r="44" spans="1:18" ht="20.25">
      <c r="A44" s="16" t="s">
        <v>224</v>
      </c>
      <c r="B44" s="213" t="s">
        <v>189</v>
      </c>
      <c r="C44" s="16" t="s">
        <v>225</v>
      </c>
      <c r="D44" s="15" t="s">
        <v>226</v>
      </c>
      <c r="E44" s="15" t="s">
        <v>227</v>
      </c>
      <c r="F44" s="210"/>
      <c r="G44" s="212"/>
      <c r="H44" s="212"/>
      <c r="I44" s="220"/>
      <c r="J44" s="220"/>
      <c r="K44" s="220"/>
      <c r="L44" s="221">
        <f t="shared" si="0"/>
        <v>0</v>
      </c>
      <c r="M44" s="220"/>
      <c r="N44" s="220"/>
      <c r="O44" s="220"/>
      <c r="P44" s="220"/>
      <c r="Q44" s="220"/>
      <c r="R44" s="220"/>
    </row>
    <row r="45" spans="1:18" ht="78.75">
      <c r="A45" s="215" t="s">
        <v>229</v>
      </c>
      <c r="B45" s="216" t="s">
        <v>230</v>
      </c>
      <c r="C45" s="215">
        <v>1</v>
      </c>
      <c r="D45" s="217" t="s">
        <v>231</v>
      </c>
      <c r="E45" s="217" t="s">
        <v>232</v>
      </c>
      <c r="F45" s="210"/>
      <c r="G45" s="214"/>
      <c r="H45" s="214"/>
      <c r="I45" s="220"/>
      <c r="J45" s="220"/>
      <c r="K45" s="220"/>
      <c r="L45" s="221">
        <f t="shared" si="0"/>
        <v>0</v>
      </c>
      <c r="M45" s="220"/>
      <c r="N45" s="220"/>
      <c r="O45" s="220"/>
      <c r="P45" s="220"/>
      <c r="Q45" s="220"/>
      <c r="R45" s="220"/>
    </row>
    <row r="46" spans="1:18" ht="20.25">
      <c r="A46" s="17" t="s">
        <v>234</v>
      </c>
      <c r="B46" s="216" t="s">
        <v>230</v>
      </c>
      <c r="C46" s="17">
        <v>1</v>
      </c>
      <c r="D46" s="71" t="s">
        <v>235</v>
      </c>
      <c r="E46" s="71" t="s">
        <v>236</v>
      </c>
      <c r="F46" s="210"/>
      <c r="G46" s="218"/>
      <c r="H46" s="218"/>
      <c r="I46" s="220"/>
      <c r="J46" s="220"/>
      <c r="K46" s="220"/>
      <c r="L46" s="221">
        <f t="shared" si="0"/>
        <v>0</v>
      </c>
      <c r="M46" s="220"/>
      <c r="N46" s="220"/>
      <c r="O46" s="220"/>
      <c r="P46" s="220"/>
      <c r="Q46" s="220"/>
      <c r="R46" s="220"/>
    </row>
    <row r="47" spans="1:18" ht="20.25">
      <c r="A47" s="17" t="s">
        <v>238</v>
      </c>
      <c r="B47" s="216" t="s">
        <v>230</v>
      </c>
      <c r="C47" s="17">
        <v>1</v>
      </c>
      <c r="D47" s="71" t="s">
        <v>239</v>
      </c>
      <c r="E47" s="71" t="s">
        <v>222</v>
      </c>
      <c r="F47" s="210"/>
      <c r="G47" s="218"/>
      <c r="H47" s="218"/>
      <c r="I47" s="220"/>
      <c r="J47" s="220"/>
      <c r="K47" s="220"/>
      <c r="L47" s="221">
        <f t="shared" si="0"/>
        <v>0</v>
      </c>
      <c r="M47" s="220"/>
      <c r="N47" s="220"/>
      <c r="O47" s="220"/>
      <c r="P47" s="220"/>
      <c r="Q47" s="220"/>
      <c r="R47" s="220"/>
    </row>
    <row r="48" spans="1:18" ht="47.25">
      <c r="A48" s="17" t="s">
        <v>240</v>
      </c>
      <c r="B48" s="216" t="s">
        <v>230</v>
      </c>
      <c r="C48" s="17" t="s">
        <v>225</v>
      </c>
      <c r="D48" s="71" t="s">
        <v>241</v>
      </c>
      <c r="E48" s="71" t="s">
        <v>227</v>
      </c>
      <c r="F48" s="210"/>
      <c r="G48" s="218"/>
      <c r="H48" s="218"/>
      <c r="I48" s="220"/>
      <c r="J48" s="220"/>
      <c r="K48" s="220"/>
      <c r="L48" s="221">
        <f t="shared" si="0"/>
        <v>0</v>
      </c>
      <c r="M48" s="220"/>
      <c r="N48" s="220"/>
      <c r="O48" s="220"/>
      <c r="P48" s="220"/>
      <c r="Q48" s="220"/>
      <c r="R48" s="220"/>
    </row>
    <row r="49" spans="1:18" ht="63">
      <c r="A49" s="16" t="s">
        <v>243</v>
      </c>
      <c r="B49" s="23" t="s">
        <v>244</v>
      </c>
      <c r="C49" s="16">
        <v>1</v>
      </c>
      <c r="D49" s="15" t="s">
        <v>245</v>
      </c>
      <c r="E49" s="15" t="s">
        <v>246</v>
      </c>
      <c r="F49" s="210"/>
      <c r="G49" s="212"/>
      <c r="H49" s="212"/>
      <c r="I49" s="220"/>
      <c r="J49" s="220"/>
      <c r="K49" s="220"/>
      <c r="L49" s="221">
        <f t="shared" si="0"/>
        <v>0</v>
      </c>
      <c r="M49" s="220"/>
      <c r="N49" s="220"/>
      <c r="O49" s="220"/>
      <c r="P49" s="220"/>
      <c r="Q49" s="220"/>
      <c r="R49" s="220"/>
    </row>
    <row r="50" spans="1:18" ht="63">
      <c r="A50" s="16" t="s">
        <v>243</v>
      </c>
      <c r="B50" s="23" t="s">
        <v>244</v>
      </c>
      <c r="C50" s="16">
        <v>1</v>
      </c>
      <c r="D50" s="15" t="s">
        <v>248</v>
      </c>
      <c r="E50" s="15" t="s">
        <v>249</v>
      </c>
      <c r="F50" s="210"/>
      <c r="G50" s="212"/>
      <c r="H50" s="212"/>
      <c r="I50" s="220"/>
      <c r="J50" s="220"/>
      <c r="K50" s="220"/>
      <c r="L50" s="221">
        <f t="shared" si="0"/>
        <v>0</v>
      </c>
      <c r="M50" s="220"/>
      <c r="N50" s="220"/>
      <c r="O50" s="220"/>
      <c r="P50" s="220"/>
      <c r="Q50" s="220"/>
      <c r="R50" s="220"/>
    </row>
    <row r="51" spans="1:18" ht="63">
      <c r="A51" s="16" t="s">
        <v>250</v>
      </c>
      <c r="B51" s="23" t="s">
        <v>244</v>
      </c>
      <c r="C51" s="16">
        <v>1</v>
      </c>
      <c r="D51" s="15" t="s">
        <v>251</v>
      </c>
      <c r="E51" s="15" t="s">
        <v>252</v>
      </c>
      <c r="F51" s="210"/>
      <c r="G51" s="212"/>
      <c r="H51" s="212"/>
      <c r="I51" s="220"/>
      <c r="J51" s="220"/>
      <c r="K51" s="220"/>
      <c r="L51" s="221">
        <f t="shared" si="0"/>
        <v>0</v>
      </c>
      <c r="M51" s="220"/>
      <c r="N51" s="220"/>
      <c r="O51" s="220"/>
      <c r="P51" s="220"/>
      <c r="Q51" s="220"/>
      <c r="R51" s="220"/>
    </row>
    <row r="52" spans="1:18" ht="63">
      <c r="A52" s="16" t="s">
        <v>253</v>
      </c>
      <c r="B52" s="23" t="s">
        <v>244</v>
      </c>
      <c r="C52" s="219">
        <v>1</v>
      </c>
      <c r="D52" s="15" t="s">
        <v>254</v>
      </c>
      <c r="E52" s="15" t="s">
        <v>255</v>
      </c>
      <c r="F52" s="210"/>
      <c r="G52" s="212"/>
      <c r="H52" s="212"/>
      <c r="I52" s="220"/>
      <c r="J52" s="220"/>
      <c r="K52" s="220"/>
      <c r="L52" s="221">
        <f t="shared" si="0"/>
        <v>0</v>
      </c>
      <c r="M52" s="220"/>
      <c r="N52" s="220"/>
      <c r="O52" s="220"/>
      <c r="P52" s="220"/>
      <c r="Q52" s="220"/>
      <c r="R52" s="220"/>
    </row>
    <row r="53" spans="1:18" ht="63">
      <c r="A53" s="16" t="s">
        <v>257</v>
      </c>
      <c r="B53" s="23" t="s">
        <v>244</v>
      </c>
      <c r="C53" s="16">
        <v>1</v>
      </c>
      <c r="D53" s="15" t="s">
        <v>258</v>
      </c>
      <c r="E53" s="15" t="s">
        <v>259</v>
      </c>
      <c r="F53" s="210"/>
      <c r="G53" s="212"/>
      <c r="H53" s="212"/>
      <c r="I53" s="220"/>
      <c r="J53" s="220"/>
      <c r="K53" s="220"/>
      <c r="L53" s="221">
        <f t="shared" si="0"/>
        <v>0</v>
      </c>
      <c r="M53" s="220"/>
      <c r="N53" s="220"/>
      <c r="O53" s="220"/>
      <c r="P53" s="220"/>
      <c r="Q53" s="220"/>
      <c r="R53" s="220"/>
    </row>
    <row r="54" spans="1:18" ht="63">
      <c r="A54" s="16" t="s">
        <v>257</v>
      </c>
      <c r="B54" s="23" t="s">
        <v>244</v>
      </c>
      <c r="C54" s="16">
        <v>1</v>
      </c>
      <c r="D54" s="15" t="s">
        <v>258</v>
      </c>
      <c r="E54" s="15" t="s">
        <v>261</v>
      </c>
      <c r="F54" s="210"/>
      <c r="G54" s="212"/>
      <c r="H54" s="212"/>
      <c r="I54" s="220"/>
      <c r="J54" s="220"/>
      <c r="K54" s="220"/>
      <c r="L54" s="221">
        <f t="shared" si="0"/>
        <v>0</v>
      </c>
      <c r="M54" s="220"/>
      <c r="N54" s="220"/>
      <c r="O54" s="220"/>
      <c r="P54" s="220"/>
      <c r="Q54" s="220"/>
      <c r="R54" s="220"/>
    </row>
    <row r="55" spans="1:18" ht="63">
      <c r="A55" s="16" t="s">
        <v>262</v>
      </c>
      <c r="B55" s="23" t="s">
        <v>244</v>
      </c>
      <c r="C55" s="16">
        <v>1</v>
      </c>
      <c r="D55" s="15" t="s">
        <v>263</v>
      </c>
      <c r="E55" s="15" t="s">
        <v>264</v>
      </c>
      <c r="F55" s="210"/>
      <c r="G55" s="212"/>
      <c r="H55" s="212"/>
      <c r="I55" s="220"/>
      <c r="J55" s="220"/>
      <c r="K55" s="220"/>
      <c r="L55" s="221">
        <f t="shared" si="0"/>
        <v>0</v>
      </c>
      <c r="M55" s="220"/>
      <c r="N55" s="220"/>
      <c r="O55" s="220"/>
      <c r="P55" s="220"/>
      <c r="Q55" s="220"/>
      <c r="R55" s="220"/>
    </row>
    <row r="56" spans="1:18" ht="63">
      <c r="A56" s="16" t="s">
        <v>262</v>
      </c>
      <c r="B56" s="23" t="s">
        <v>244</v>
      </c>
      <c r="C56" s="16">
        <v>1</v>
      </c>
      <c r="D56" s="15" t="s">
        <v>266</v>
      </c>
      <c r="E56" s="15" t="s">
        <v>267</v>
      </c>
      <c r="F56" s="210"/>
      <c r="G56" s="212"/>
      <c r="H56" s="212"/>
      <c r="I56" s="220"/>
      <c r="J56" s="220"/>
      <c r="K56" s="220"/>
      <c r="L56" s="221">
        <f t="shared" si="0"/>
        <v>0</v>
      </c>
      <c r="M56" s="220"/>
      <c r="N56" s="220"/>
      <c r="O56" s="220"/>
      <c r="P56" s="220"/>
      <c r="Q56" s="220"/>
      <c r="R56" s="220"/>
    </row>
    <row r="57" spans="1:18" ht="63">
      <c r="A57" s="16" t="s">
        <v>268</v>
      </c>
      <c r="B57" s="23" t="s">
        <v>244</v>
      </c>
      <c r="C57" s="16">
        <v>1</v>
      </c>
      <c r="D57" s="15" t="s">
        <v>269</v>
      </c>
      <c r="E57" s="15" t="s">
        <v>270</v>
      </c>
      <c r="F57" s="210"/>
      <c r="G57" s="212"/>
      <c r="H57" s="212"/>
      <c r="I57" s="220"/>
      <c r="J57" s="220"/>
      <c r="K57" s="220"/>
      <c r="L57" s="221">
        <f t="shared" si="0"/>
        <v>0</v>
      </c>
      <c r="M57" s="220"/>
      <c r="N57" s="220"/>
      <c r="O57" s="220"/>
      <c r="P57" s="220"/>
      <c r="Q57" s="220"/>
      <c r="R57" s="220"/>
    </row>
    <row r="58" spans="1:18" ht="63">
      <c r="A58" s="16" t="s">
        <v>268</v>
      </c>
      <c r="B58" s="23" t="s">
        <v>244</v>
      </c>
      <c r="C58" s="16">
        <v>1</v>
      </c>
      <c r="D58" s="15" t="s">
        <v>269</v>
      </c>
      <c r="E58" s="15" t="s">
        <v>272</v>
      </c>
      <c r="F58" s="210"/>
      <c r="G58" s="212"/>
      <c r="H58" s="212"/>
      <c r="I58" s="220"/>
      <c r="J58" s="220"/>
      <c r="K58" s="220"/>
      <c r="L58" s="221">
        <f t="shared" si="0"/>
        <v>0</v>
      </c>
      <c r="M58" s="220"/>
      <c r="N58" s="220"/>
      <c r="O58" s="220"/>
      <c r="P58" s="220"/>
      <c r="Q58" s="220"/>
      <c r="R58" s="220"/>
    </row>
    <row r="59" spans="1:18" ht="63">
      <c r="A59" s="16" t="s">
        <v>273</v>
      </c>
      <c r="B59" s="23" t="s">
        <v>244</v>
      </c>
      <c r="C59" s="16">
        <v>1</v>
      </c>
      <c r="D59" s="15" t="s">
        <v>274</v>
      </c>
      <c r="E59" s="15" t="s">
        <v>275</v>
      </c>
      <c r="F59" s="210"/>
      <c r="G59" s="212"/>
      <c r="H59" s="212"/>
      <c r="I59" s="220"/>
      <c r="J59" s="220"/>
      <c r="K59" s="220"/>
      <c r="L59" s="221">
        <f t="shared" si="0"/>
        <v>0</v>
      </c>
      <c r="M59" s="220"/>
      <c r="N59" s="220"/>
      <c r="O59" s="220"/>
      <c r="P59" s="220"/>
      <c r="Q59" s="220"/>
      <c r="R59" s="220"/>
    </row>
    <row r="60" spans="1:18" ht="63">
      <c r="A60" s="16" t="s">
        <v>277</v>
      </c>
      <c r="B60" s="23" t="s">
        <v>244</v>
      </c>
      <c r="C60" s="16">
        <v>1</v>
      </c>
      <c r="D60" s="15" t="s">
        <v>278</v>
      </c>
      <c r="E60" s="15" t="s">
        <v>279</v>
      </c>
      <c r="F60" s="210"/>
      <c r="G60" s="212"/>
      <c r="H60" s="212"/>
      <c r="I60" s="220"/>
      <c r="J60" s="220"/>
      <c r="K60" s="220"/>
      <c r="L60" s="221">
        <f t="shared" si="0"/>
        <v>0</v>
      </c>
      <c r="M60" s="220"/>
      <c r="N60" s="220"/>
      <c r="O60" s="220"/>
      <c r="P60" s="220"/>
      <c r="Q60" s="220"/>
      <c r="R60" s="220"/>
    </row>
    <row r="61" spans="1:18" ht="63">
      <c r="A61" s="16" t="s">
        <v>281</v>
      </c>
      <c r="B61" s="23" t="s">
        <v>244</v>
      </c>
      <c r="C61" s="16">
        <v>1</v>
      </c>
      <c r="D61" s="15" t="s">
        <v>282</v>
      </c>
      <c r="E61" s="15" t="s">
        <v>283</v>
      </c>
      <c r="F61" s="210"/>
      <c r="G61" s="212"/>
      <c r="H61" s="212"/>
      <c r="I61" s="220"/>
      <c r="J61" s="220"/>
      <c r="K61" s="220"/>
      <c r="L61" s="221">
        <f t="shared" si="0"/>
        <v>0</v>
      </c>
      <c r="M61" s="220"/>
      <c r="N61" s="220"/>
      <c r="O61" s="220"/>
      <c r="P61" s="220"/>
      <c r="Q61" s="220"/>
      <c r="R61" s="220"/>
    </row>
    <row r="62" spans="1:18" ht="63">
      <c r="A62" s="16" t="s">
        <v>285</v>
      </c>
      <c r="B62" s="23" t="s">
        <v>244</v>
      </c>
      <c r="C62" s="16">
        <v>1</v>
      </c>
      <c r="D62" s="15" t="s">
        <v>286</v>
      </c>
      <c r="E62" s="15" t="s">
        <v>283</v>
      </c>
      <c r="F62" s="210"/>
      <c r="G62" s="212"/>
      <c r="H62" s="212"/>
      <c r="I62" s="220"/>
      <c r="J62" s="220"/>
      <c r="K62" s="220"/>
      <c r="L62" s="221">
        <f t="shared" si="0"/>
        <v>0</v>
      </c>
      <c r="M62" s="220"/>
      <c r="N62" s="220"/>
      <c r="O62" s="220"/>
      <c r="P62" s="220"/>
      <c r="Q62" s="220"/>
      <c r="R62" s="220"/>
    </row>
    <row r="63" spans="1:18" ht="63">
      <c r="A63" s="16" t="s">
        <v>288</v>
      </c>
      <c r="B63" s="23" t="s">
        <v>244</v>
      </c>
      <c r="C63" s="69" t="s">
        <v>289</v>
      </c>
      <c r="D63" s="15" t="s">
        <v>290</v>
      </c>
      <c r="E63" s="15" t="s">
        <v>291</v>
      </c>
      <c r="F63" s="210"/>
      <c r="G63" s="212"/>
      <c r="H63" s="212"/>
      <c r="I63" s="220"/>
      <c r="J63" s="220"/>
      <c r="K63" s="220"/>
      <c r="L63" s="221">
        <f t="shared" si="0"/>
        <v>0</v>
      </c>
      <c r="M63" s="220"/>
      <c r="N63" s="220"/>
      <c r="O63" s="220"/>
      <c r="P63" s="220"/>
      <c r="Q63" s="220"/>
      <c r="R63" s="220"/>
    </row>
    <row r="64" spans="1:18" ht="63">
      <c r="A64" s="87" t="s">
        <v>293</v>
      </c>
      <c r="B64" s="23" t="s">
        <v>244</v>
      </c>
      <c r="C64" s="87">
        <v>1</v>
      </c>
      <c r="D64" s="15" t="s">
        <v>294</v>
      </c>
      <c r="E64" s="29" t="s">
        <v>295</v>
      </c>
      <c r="F64" s="210"/>
      <c r="G64" s="214"/>
      <c r="H64" s="214"/>
      <c r="I64" s="220"/>
      <c r="J64" s="220"/>
      <c r="K64" s="220"/>
      <c r="L64" s="221">
        <f t="shared" si="0"/>
        <v>0</v>
      </c>
      <c r="M64" s="220"/>
      <c r="N64" s="220"/>
      <c r="O64" s="220"/>
      <c r="P64" s="220"/>
      <c r="Q64" s="220"/>
      <c r="R64" s="220"/>
    </row>
    <row r="65" spans="1:18" ht="63">
      <c r="A65" s="87" t="s">
        <v>293</v>
      </c>
      <c r="B65" s="23" t="s">
        <v>244</v>
      </c>
      <c r="C65" s="87">
        <v>1</v>
      </c>
      <c r="D65" s="15" t="s">
        <v>294</v>
      </c>
      <c r="E65" s="29" t="s">
        <v>297</v>
      </c>
      <c r="F65" s="210"/>
      <c r="G65" s="214"/>
      <c r="H65" s="214"/>
      <c r="I65" s="220"/>
      <c r="J65" s="220"/>
      <c r="K65" s="220"/>
      <c r="L65" s="221">
        <f t="shared" si="0"/>
        <v>0</v>
      </c>
      <c r="M65" s="220"/>
      <c r="N65" s="220"/>
      <c r="O65" s="220"/>
      <c r="P65" s="220"/>
      <c r="Q65" s="220"/>
      <c r="R65" s="220"/>
    </row>
    <row r="66" spans="1:18" ht="31.5">
      <c r="A66" s="127" t="s">
        <v>298</v>
      </c>
      <c r="B66" s="31" t="s">
        <v>299</v>
      </c>
      <c r="C66" s="222">
        <v>1</v>
      </c>
      <c r="D66" s="129" t="s">
        <v>300</v>
      </c>
      <c r="E66" s="128" t="s">
        <v>301</v>
      </c>
      <c r="F66" s="210"/>
      <c r="G66" s="223"/>
      <c r="H66" s="223"/>
      <c r="I66" s="220"/>
      <c r="J66" s="220"/>
      <c r="K66" s="220"/>
      <c r="L66" s="221">
        <f t="shared" si="0"/>
        <v>0</v>
      </c>
      <c r="M66" s="220"/>
      <c r="N66" s="220"/>
      <c r="O66" s="220"/>
      <c r="P66" s="220"/>
      <c r="Q66" s="220"/>
      <c r="R66" s="220"/>
    </row>
    <row r="67" spans="1:18" ht="31.5">
      <c r="A67" s="90" t="s">
        <v>302</v>
      </c>
      <c r="B67" s="31" t="s">
        <v>299</v>
      </c>
      <c r="C67" s="222">
        <v>1</v>
      </c>
      <c r="D67" s="89" t="s">
        <v>303</v>
      </c>
      <c r="E67" s="128" t="s">
        <v>304</v>
      </c>
      <c r="F67" s="210"/>
      <c r="G67" s="223"/>
      <c r="H67" s="223"/>
      <c r="I67" s="220"/>
      <c r="J67" s="220"/>
      <c r="K67" s="220"/>
      <c r="L67" s="221">
        <f t="shared" si="0"/>
        <v>0</v>
      </c>
      <c r="M67" s="220"/>
      <c r="N67" s="220"/>
      <c r="O67" s="220"/>
      <c r="P67" s="220"/>
      <c r="Q67" s="220"/>
      <c r="R67" s="220"/>
    </row>
    <row r="68" spans="1:18" ht="31.5">
      <c r="A68" s="90" t="s">
        <v>305</v>
      </c>
      <c r="B68" s="31" t="s">
        <v>299</v>
      </c>
      <c r="C68" s="222">
        <v>1</v>
      </c>
      <c r="D68" s="129" t="s">
        <v>306</v>
      </c>
      <c r="E68" s="128" t="s">
        <v>307</v>
      </c>
      <c r="F68" s="210"/>
      <c r="G68" s="223"/>
      <c r="H68" s="223"/>
      <c r="I68" s="220"/>
      <c r="J68" s="220"/>
      <c r="K68" s="220"/>
      <c r="L68" s="221">
        <f t="shared" si="0"/>
        <v>0</v>
      </c>
      <c r="M68" s="220"/>
      <c r="N68" s="220"/>
      <c r="O68" s="220"/>
      <c r="P68" s="220"/>
      <c r="Q68" s="220"/>
      <c r="R68" s="220"/>
    </row>
    <row r="69" spans="1:18" ht="31.5">
      <c r="A69" s="90" t="s">
        <v>308</v>
      </c>
      <c r="B69" s="31" t="s">
        <v>299</v>
      </c>
      <c r="C69" s="222">
        <v>1</v>
      </c>
      <c r="D69" s="89" t="s">
        <v>309</v>
      </c>
      <c r="E69" s="158" t="s">
        <v>310</v>
      </c>
      <c r="F69" s="210"/>
      <c r="G69" s="224"/>
      <c r="H69" s="224"/>
      <c r="I69" s="220"/>
      <c r="J69" s="220"/>
      <c r="K69" s="220"/>
      <c r="L69" s="221">
        <f t="shared" ref="L69:L75" si="1">SUM(F69:K69)</f>
        <v>0</v>
      </c>
      <c r="M69" s="220"/>
      <c r="N69" s="220"/>
      <c r="O69" s="220"/>
      <c r="P69" s="220"/>
      <c r="Q69" s="220"/>
      <c r="R69" s="220"/>
    </row>
    <row r="70" spans="1:18" ht="31.5">
      <c r="A70" s="90" t="s">
        <v>308</v>
      </c>
      <c r="B70" s="31" t="s">
        <v>299</v>
      </c>
      <c r="C70" s="225">
        <v>1</v>
      </c>
      <c r="D70" s="130" t="s">
        <v>309</v>
      </c>
      <c r="E70" s="158" t="s">
        <v>311</v>
      </c>
      <c r="F70" s="210"/>
      <c r="G70" s="224"/>
      <c r="H70" s="224"/>
      <c r="I70" s="220"/>
      <c r="J70" s="220"/>
      <c r="K70" s="220"/>
      <c r="L70" s="221">
        <f t="shared" si="1"/>
        <v>0</v>
      </c>
      <c r="M70" s="220"/>
      <c r="N70" s="220"/>
      <c r="O70" s="220"/>
      <c r="P70" s="220"/>
      <c r="Q70" s="220"/>
      <c r="R70" s="220"/>
    </row>
    <row r="71" spans="1:18" ht="31.5">
      <c r="A71" s="90" t="s">
        <v>312</v>
      </c>
      <c r="B71" s="31" t="s">
        <v>299</v>
      </c>
      <c r="C71" s="222">
        <v>1</v>
      </c>
      <c r="D71" s="89" t="s">
        <v>313</v>
      </c>
      <c r="E71" s="158" t="s">
        <v>314</v>
      </c>
      <c r="F71" s="210"/>
      <c r="G71" s="224"/>
      <c r="H71" s="224"/>
      <c r="I71" s="220"/>
      <c r="J71" s="220"/>
      <c r="K71" s="220"/>
      <c r="L71" s="221">
        <f t="shared" si="1"/>
        <v>0</v>
      </c>
      <c r="M71" s="220"/>
      <c r="N71" s="220"/>
      <c r="O71" s="220"/>
      <c r="P71" s="220"/>
      <c r="Q71" s="220"/>
      <c r="R71" s="220"/>
    </row>
    <row r="72" spans="1:18" ht="31.5">
      <c r="A72" s="90" t="s">
        <v>315</v>
      </c>
      <c r="B72" s="31" t="s">
        <v>299</v>
      </c>
      <c r="C72" s="222">
        <v>1</v>
      </c>
      <c r="D72" s="89" t="s">
        <v>316</v>
      </c>
      <c r="E72" s="131" t="s">
        <v>317</v>
      </c>
      <c r="F72" s="210"/>
      <c r="G72" s="226"/>
      <c r="H72" s="226"/>
      <c r="I72" s="220"/>
      <c r="J72" s="220"/>
      <c r="K72" s="220"/>
      <c r="L72" s="221">
        <f t="shared" si="1"/>
        <v>0</v>
      </c>
      <c r="M72" s="220"/>
      <c r="N72" s="220"/>
      <c r="O72" s="220"/>
      <c r="P72" s="220"/>
      <c r="Q72" s="220"/>
      <c r="R72" s="220"/>
    </row>
    <row r="73" spans="1:18" ht="31.5">
      <c r="A73" s="90" t="s">
        <v>318</v>
      </c>
      <c r="B73" s="31" t="s">
        <v>299</v>
      </c>
      <c r="C73" s="222">
        <v>1</v>
      </c>
      <c r="D73" s="89" t="s">
        <v>319</v>
      </c>
      <c r="E73" s="128" t="s">
        <v>218</v>
      </c>
      <c r="F73" s="210"/>
      <c r="G73" s="223"/>
      <c r="H73" s="223"/>
      <c r="I73" s="220"/>
      <c r="J73" s="220"/>
      <c r="K73" s="220"/>
      <c r="L73" s="221">
        <f t="shared" si="1"/>
        <v>0</v>
      </c>
      <c r="M73" s="220"/>
      <c r="N73" s="220"/>
      <c r="O73" s="220"/>
      <c r="P73" s="220"/>
      <c r="Q73" s="220"/>
      <c r="R73" s="220"/>
    </row>
    <row r="74" spans="1:18" ht="31.5">
      <c r="A74" s="90" t="s">
        <v>320</v>
      </c>
      <c r="B74" s="31" t="s">
        <v>299</v>
      </c>
      <c r="C74" s="222">
        <v>1</v>
      </c>
      <c r="D74" s="89" t="s">
        <v>321</v>
      </c>
      <c r="E74" s="132" t="s">
        <v>222</v>
      </c>
      <c r="F74" s="210"/>
      <c r="G74" s="210"/>
      <c r="H74" s="210"/>
      <c r="I74" s="220"/>
      <c r="J74" s="220"/>
      <c r="K74" s="220"/>
      <c r="L74" s="221">
        <f t="shared" si="1"/>
        <v>0</v>
      </c>
      <c r="M74" s="220"/>
      <c r="N74" s="220"/>
      <c r="O74" s="220"/>
      <c r="P74" s="220"/>
      <c r="Q74" s="220"/>
      <c r="R74" s="220"/>
    </row>
    <row r="75" spans="1:18" ht="31.5">
      <c r="A75" s="90" t="s">
        <v>322</v>
      </c>
      <c r="B75" s="31" t="s">
        <v>299</v>
      </c>
      <c r="C75" s="222">
        <v>1</v>
      </c>
      <c r="D75" s="89" t="s">
        <v>323</v>
      </c>
      <c r="E75" s="132" t="s">
        <v>324</v>
      </c>
      <c r="F75" s="210"/>
      <c r="G75" s="210"/>
      <c r="H75" s="210"/>
      <c r="I75" s="220"/>
      <c r="J75" s="220"/>
      <c r="K75" s="220"/>
      <c r="L75" s="221">
        <f t="shared" si="1"/>
        <v>0</v>
      </c>
      <c r="M75" s="220"/>
      <c r="N75" s="220"/>
      <c r="O75" s="220"/>
      <c r="P75" s="220"/>
      <c r="Q75" s="220"/>
      <c r="R75" s="220"/>
    </row>
    <row r="76" spans="1:18" ht="20.25">
      <c r="A76" s="256" t="s">
        <v>344</v>
      </c>
      <c r="B76" s="256"/>
      <c r="C76" s="256"/>
      <c r="D76" s="256"/>
      <c r="E76" s="256"/>
      <c r="F76" s="221">
        <f>SUM(F4:F75)</f>
        <v>0</v>
      </c>
      <c r="G76" s="221">
        <f t="shared" ref="G76:R76" si="2">SUM(G4:G75)</f>
        <v>0</v>
      </c>
      <c r="H76" s="221">
        <f t="shared" si="2"/>
        <v>0</v>
      </c>
      <c r="I76" s="221">
        <f t="shared" si="2"/>
        <v>0</v>
      </c>
      <c r="J76" s="221">
        <f t="shared" si="2"/>
        <v>900</v>
      </c>
      <c r="K76" s="221">
        <f t="shared" si="2"/>
        <v>900</v>
      </c>
      <c r="L76" s="221">
        <f t="shared" si="2"/>
        <v>1800</v>
      </c>
      <c r="M76" s="221">
        <f t="shared" si="2"/>
        <v>0</v>
      </c>
      <c r="N76" s="221">
        <f t="shared" si="2"/>
        <v>1800</v>
      </c>
      <c r="O76" s="221">
        <f t="shared" si="2"/>
        <v>0</v>
      </c>
      <c r="P76" s="221">
        <f t="shared" si="2"/>
        <v>1674</v>
      </c>
      <c r="Q76" s="221">
        <f t="shared" si="2"/>
        <v>1386</v>
      </c>
      <c r="R76" s="221">
        <f t="shared" si="2"/>
        <v>1440</v>
      </c>
    </row>
    <row r="78" spans="1:18" ht="1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18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8" ht="60.75" customHeight="1">
      <c r="A80" s="34"/>
      <c r="B80" s="257" t="s">
        <v>345</v>
      </c>
      <c r="C80" s="257"/>
      <c r="D80" s="257"/>
      <c r="E80" s="257"/>
      <c r="F80" s="258" t="s">
        <v>327</v>
      </c>
      <c r="G80" s="258"/>
      <c r="H80" s="258"/>
      <c r="I80" s="258"/>
      <c r="J80" s="258"/>
      <c r="K80" s="34"/>
      <c r="L80" s="259"/>
      <c r="M80" s="259"/>
      <c r="N80" s="259"/>
      <c r="O80" s="259"/>
      <c r="P80" s="259"/>
      <c r="Q80" s="259"/>
      <c r="R80" s="259"/>
    </row>
    <row r="81" spans="1:18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1:18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1:18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1:18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1:18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8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1:18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1:18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  <row r="89" spans="1:18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1:18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1:18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1:18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</row>
    <row r="93" spans="1:18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1:18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18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18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</row>
    <row r="97" spans="1:18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1:18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</row>
    <row r="99" spans="1:18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1:18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</row>
    <row r="101" spans="1:18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1:18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</row>
    <row r="103" spans="1:18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</row>
    <row r="104" spans="1:18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</row>
    <row r="105" spans="1:18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</row>
    <row r="106" spans="1:18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</row>
    <row r="107" spans="1:18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</row>
    <row r="108" spans="1:18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1:18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1:18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1:18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1:18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1:18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1:18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1:18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1:18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1:18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1:18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1:18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1:18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1:18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1:18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1:18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1:18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1:18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1:18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1:18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1:18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</sheetData>
  <sheetProtection password="CF36" sheet="1" objects="1" scenarios="1" selectLockedCells="1"/>
  <mergeCells count="15">
    <mergeCell ref="A1:R1"/>
    <mergeCell ref="F2:L2"/>
    <mergeCell ref="P2:R2"/>
    <mergeCell ref="A76:E76"/>
    <mergeCell ref="B80:E80"/>
    <mergeCell ref="F80:J80"/>
    <mergeCell ref="L80:R80"/>
    <mergeCell ref="A2:A3"/>
    <mergeCell ref="B2:B3"/>
    <mergeCell ref="C2:C3"/>
    <mergeCell ref="D2:D3"/>
    <mergeCell ref="E2:E3"/>
    <mergeCell ref="M2:M3"/>
    <mergeCell ref="N2:N3"/>
    <mergeCell ref="O2:O3"/>
  </mergeCells>
  <pageMargins left="0.31458333333333299" right="0.118055555555556" top="0.156944444444444" bottom="0.156944444444444" header="0.31458333333333299" footer="0.31458333333333299"/>
  <pageSetup paperSize="9" scale="4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topLeftCell="A50" zoomScale="73" zoomScaleNormal="73" workbookViewId="0">
      <selection activeCell="N4" sqref="N4"/>
    </sheetView>
  </sheetViews>
  <sheetFormatPr defaultColWidth="9" defaultRowHeight="1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>
      <c r="A1" s="275" t="s">
        <v>328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63">
      <c r="A4" s="6" t="s">
        <v>2216</v>
      </c>
      <c r="B4" s="7" t="s">
        <v>95</v>
      </c>
      <c r="C4" s="8" t="s">
        <v>2217</v>
      </c>
      <c r="D4" s="9" t="s">
        <v>2218</v>
      </c>
      <c r="E4" s="9" t="s">
        <v>2219</v>
      </c>
      <c r="F4" s="10"/>
      <c r="G4" s="10"/>
      <c r="H4" s="10"/>
      <c r="I4" s="10"/>
      <c r="J4" s="10"/>
      <c r="K4" s="10"/>
      <c r="L4" s="21">
        <f>SUM(F4:K4)</f>
        <v>0</v>
      </c>
      <c r="M4" s="10"/>
      <c r="N4" s="10"/>
      <c r="O4" s="10"/>
      <c r="P4" s="10"/>
      <c r="Q4" s="10"/>
      <c r="R4" s="10"/>
    </row>
    <row r="5" spans="1:18" ht="78.75">
      <c r="A5" s="6" t="s">
        <v>2221</v>
      </c>
      <c r="B5" s="7" t="s">
        <v>95</v>
      </c>
      <c r="C5" s="8">
        <v>10</v>
      </c>
      <c r="D5" s="9" t="s">
        <v>2222</v>
      </c>
      <c r="E5" s="9" t="s">
        <v>2223</v>
      </c>
      <c r="F5" s="10"/>
      <c r="G5" s="10"/>
      <c r="H5" s="10"/>
      <c r="I5" s="10"/>
      <c r="J5" s="10"/>
      <c r="K5" s="10"/>
      <c r="L5" s="21">
        <f t="shared" ref="L5:L68" si="0">SUM(F5:K5)</f>
        <v>0</v>
      </c>
      <c r="M5" s="10"/>
      <c r="N5" s="10"/>
      <c r="O5" s="10"/>
      <c r="P5" s="10"/>
      <c r="Q5" s="10"/>
      <c r="R5" s="10"/>
    </row>
    <row r="6" spans="1:18" ht="78.75">
      <c r="A6" s="6" t="s">
        <v>2221</v>
      </c>
      <c r="B6" s="7" t="s">
        <v>95</v>
      </c>
      <c r="C6" s="8">
        <v>10</v>
      </c>
      <c r="D6" s="9" t="s">
        <v>2222</v>
      </c>
      <c r="E6" s="9" t="s">
        <v>2225</v>
      </c>
      <c r="F6" s="10"/>
      <c r="G6" s="10"/>
      <c r="H6" s="10"/>
      <c r="I6" s="10"/>
      <c r="J6" s="10"/>
      <c r="K6" s="10"/>
      <c r="L6" s="21">
        <f t="shared" si="0"/>
        <v>0</v>
      </c>
      <c r="M6" s="10"/>
      <c r="N6" s="10"/>
      <c r="O6" s="10"/>
      <c r="P6" s="10"/>
      <c r="Q6" s="10"/>
      <c r="R6" s="10"/>
    </row>
    <row r="7" spans="1:18" ht="47.25">
      <c r="A7" s="6" t="s">
        <v>2226</v>
      </c>
      <c r="B7" s="7" t="s">
        <v>95</v>
      </c>
      <c r="C7" s="11">
        <v>10</v>
      </c>
      <c r="D7" s="6" t="s">
        <v>2227</v>
      </c>
      <c r="E7" s="6" t="s">
        <v>2228</v>
      </c>
      <c r="F7" s="10"/>
      <c r="G7" s="10"/>
      <c r="H7" s="10"/>
      <c r="I7" s="10"/>
      <c r="J7" s="10"/>
      <c r="K7" s="10"/>
      <c r="L7" s="21">
        <f t="shared" si="0"/>
        <v>0</v>
      </c>
      <c r="M7" s="10"/>
      <c r="N7" s="10"/>
      <c r="O7" s="10"/>
      <c r="P7" s="10"/>
      <c r="Q7" s="10"/>
      <c r="R7" s="10"/>
    </row>
    <row r="8" spans="1:18" ht="47.25">
      <c r="A8" s="6" t="s">
        <v>2230</v>
      </c>
      <c r="B8" s="7" t="s">
        <v>95</v>
      </c>
      <c r="C8" s="11">
        <v>10</v>
      </c>
      <c r="D8" s="6" t="s">
        <v>2231</v>
      </c>
      <c r="E8" s="6" t="s">
        <v>2232</v>
      </c>
      <c r="F8" s="10"/>
      <c r="G8" s="10"/>
      <c r="H8" s="10"/>
      <c r="I8" s="10"/>
      <c r="J8" s="10"/>
      <c r="K8" s="10"/>
      <c r="L8" s="21">
        <f t="shared" si="0"/>
        <v>0</v>
      </c>
      <c r="M8" s="10"/>
      <c r="N8" s="10"/>
      <c r="O8" s="10"/>
      <c r="P8" s="10"/>
      <c r="Q8" s="10"/>
      <c r="R8" s="10"/>
    </row>
    <row r="9" spans="1:18" ht="47.25">
      <c r="A9" s="6" t="s">
        <v>2234</v>
      </c>
      <c r="B9" s="7" t="s">
        <v>95</v>
      </c>
      <c r="C9" s="11">
        <v>10</v>
      </c>
      <c r="D9" s="6" t="s">
        <v>1780</v>
      </c>
      <c r="E9" s="6" t="s">
        <v>2235</v>
      </c>
      <c r="F9" s="10"/>
      <c r="G9" s="10"/>
      <c r="H9" s="10"/>
      <c r="I9" s="10"/>
      <c r="J9" s="10"/>
      <c r="K9" s="10"/>
      <c r="L9" s="21">
        <f t="shared" si="0"/>
        <v>0</v>
      </c>
      <c r="M9" s="10"/>
      <c r="N9" s="10"/>
      <c r="O9" s="10"/>
      <c r="P9" s="10"/>
      <c r="Q9" s="10"/>
      <c r="R9" s="10"/>
    </row>
    <row r="10" spans="1:18" ht="47.25">
      <c r="A10" s="6" t="s">
        <v>2237</v>
      </c>
      <c r="B10" s="7" t="s">
        <v>95</v>
      </c>
      <c r="C10" s="11" t="s">
        <v>2217</v>
      </c>
      <c r="D10" s="6" t="s">
        <v>2238</v>
      </c>
      <c r="E10" s="6" t="s">
        <v>2239</v>
      </c>
      <c r="F10" s="10"/>
      <c r="G10" s="10"/>
      <c r="H10" s="10"/>
      <c r="I10" s="10"/>
      <c r="J10" s="10"/>
      <c r="K10" s="10"/>
      <c r="L10" s="21">
        <f t="shared" si="0"/>
        <v>0</v>
      </c>
      <c r="M10" s="10"/>
      <c r="N10" s="10"/>
      <c r="O10" s="10"/>
      <c r="P10" s="10"/>
      <c r="Q10" s="10"/>
      <c r="R10" s="10"/>
    </row>
    <row r="11" spans="1:18" ht="63">
      <c r="A11" s="6" t="s">
        <v>2241</v>
      </c>
      <c r="B11" s="7" t="s">
        <v>95</v>
      </c>
      <c r="C11" s="11">
        <v>10</v>
      </c>
      <c r="D11" s="6" t="s">
        <v>1290</v>
      </c>
      <c r="E11" s="6" t="s">
        <v>2242</v>
      </c>
      <c r="F11" s="10"/>
      <c r="G11" s="10"/>
      <c r="H11" s="10"/>
      <c r="I11" s="10"/>
      <c r="J11" s="10"/>
      <c r="K11" s="10"/>
      <c r="L11" s="21">
        <f t="shared" si="0"/>
        <v>0</v>
      </c>
      <c r="M11" s="10"/>
      <c r="N11" s="10"/>
      <c r="O11" s="10"/>
      <c r="P11" s="10"/>
      <c r="Q11" s="10"/>
      <c r="R11" s="10"/>
    </row>
    <row r="12" spans="1:18" ht="63">
      <c r="A12" s="6" t="s">
        <v>2244</v>
      </c>
      <c r="B12" s="7" t="s">
        <v>95</v>
      </c>
      <c r="C12" s="11">
        <v>10</v>
      </c>
      <c r="D12" s="9" t="s">
        <v>2245</v>
      </c>
      <c r="E12" s="6" t="s">
        <v>2246</v>
      </c>
      <c r="F12" s="10"/>
      <c r="G12" s="10"/>
      <c r="H12" s="10"/>
      <c r="I12" s="10"/>
      <c r="J12" s="10"/>
      <c r="K12" s="10"/>
      <c r="L12" s="21">
        <f t="shared" si="0"/>
        <v>0</v>
      </c>
      <c r="M12" s="10"/>
      <c r="N12" s="10"/>
      <c r="O12" s="10"/>
      <c r="P12" s="10"/>
      <c r="Q12" s="10"/>
      <c r="R12" s="10"/>
    </row>
    <row r="13" spans="1:18" ht="47.25">
      <c r="A13" s="6" t="s">
        <v>2248</v>
      </c>
      <c r="B13" s="7" t="s">
        <v>95</v>
      </c>
      <c r="C13" s="11">
        <v>10</v>
      </c>
      <c r="D13" s="6" t="s">
        <v>2249</v>
      </c>
      <c r="E13" s="6" t="s">
        <v>2250</v>
      </c>
      <c r="F13" s="10"/>
      <c r="G13" s="10"/>
      <c r="H13" s="10"/>
      <c r="I13" s="10"/>
      <c r="J13" s="10"/>
      <c r="K13" s="10"/>
      <c r="L13" s="21">
        <f t="shared" si="0"/>
        <v>0</v>
      </c>
      <c r="M13" s="10"/>
      <c r="N13" s="10"/>
      <c r="O13" s="10"/>
      <c r="P13" s="10"/>
      <c r="Q13" s="10"/>
      <c r="R13" s="10"/>
    </row>
    <row r="14" spans="1:18" ht="78.75">
      <c r="A14" s="63" t="s">
        <v>2252</v>
      </c>
      <c r="B14" s="7" t="s">
        <v>95</v>
      </c>
      <c r="C14" s="11">
        <v>10</v>
      </c>
      <c r="D14" s="64" t="s">
        <v>2253</v>
      </c>
      <c r="E14" s="64" t="s">
        <v>2254</v>
      </c>
      <c r="F14" s="10"/>
      <c r="G14" s="10"/>
      <c r="H14" s="10"/>
      <c r="I14" s="10"/>
      <c r="J14" s="10"/>
      <c r="K14" s="10"/>
      <c r="L14" s="21">
        <f t="shared" si="0"/>
        <v>0</v>
      </c>
      <c r="M14" s="10"/>
      <c r="N14" s="10"/>
      <c r="O14" s="10"/>
      <c r="P14" s="10"/>
      <c r="Q14" s="10"/>
      <c r="R14" s="10"/>
    </row>
    <row r="15" spans="1:18" ht="78.75">
      <c r="A15" s="63" t="s">
        <v>2252</v>
      </c>
      <c r="B15" s="7" t="s">
        <v>95</v>
      </c>
      <c r="C15" s="11">
        <v>10</v>
      </c>
      <c r="D15" s="64" t="s">
        <v>2253</v>
      </c>
      <c r="E15" s="64" t="s">
        <v>2255</v>
      </c>
      <c r="F15" s="10"/>
      <c r="G15" s="10"/>
      <c r="H15" s="10"/>
      <c r="I15" s="10"/>
      <c r="J15" s="10"/>
      <c r="K15" s="10"/>
      <c r="L15" s="21">
        <f t="shared" si="0"/>
        <v>0</v>
      </c>
      <c r="M15" s="10"/>
      <c r="N15" s="10">
        <v>0</v>
      </c>
      <c r="O15" s="10"/>
      <c r="P15" s="10"/>
      <c r="Q15" s="10"/>
      <c r="R15" s="10"/>
    </row>
    <row r="16" spans="1:18" ht="78.75">
      <c r="A16" s="63" t="s">
        <v>2252</v>
      </c>
      <c r="B16" s="7" t="s">
        <v>95</v>
      </c>
      <c r="C16" s="11">
        <v>10</v>
      </c>
      <c r="D16" s="64" t="s">
        <v>2253</v>
      </c>
      <c r="E16" s="64" t="s">
        <v>2256</v>
      </c>
      <c r="F16" s="10"/>
      <c r="G16" s="10"/>
      <c r="H16" s="10"/>
      <c r="I16" s="10"/>
      <c r="J16" s="10"/>
      <c r="K16" s="10"/>
      <c r="L16" s="21">
        <f t="shared" si="0"/>
        <v>0</v>
      </c>
      <c r="M16" s="10"/>
      <c r="N16" s="10">
        <v>0</v>
      </c>
      <c r="O16" s="10"/>
      <c r="P16" s="10"/>
      <c r="Q16" s="10"/>
      <c r="R16" s="10"/>
    </row>
    <row r="17" spans="1:18" ht="47.25">
      <c r="A17" s="6" t="s">
        <v>2257</v>
      </c>
      <c r="B17" s="7" t="s">
        <v>95</v>
      </c>
      <c r="C17" s="11">
        <v>10</v>
      </c>
      <c r="D17" s="6" t="s">
        <v>2258</v>
      </c>
      <c r="E17" s="6" t="s">
        <v>2259</v>
      </c>
      <c r="F17" s="10"/>
      <c r="G17" s="10"/>
      <c r="H17" s="10"/>
      <c r="I17" s="10"/>
      <c r="J17" s="10"/>
      <c r="K17" s="10"/>
      <c r="L17" s="21">
        <f t="shared" si="0"/>
        <v>0</v>
      </c>
      <c r="M17" s="10"/>
      <c r="N17" s="10">
        <v>0</v>
      </c>
      <c r="O17" s="10"/>
      <c r="P17" s="10">
        <v>50</v>
      </c>
      <c r="Q17" s="10">
        <v>66</v>
      </c>
      <c r="R17" s="10">
        <v>70</v>
      </c>
    </row>
    <row r="18" spans="1:18" ht="94.5">
      <c r="A18" s="6" t="s">
        <v>2261</v>
      </c>
      <c r="B18" s="7" t="s">
        <v>95</v>
      </c>
      <c r="C18" s="11">
        <v>10</v>
      </c>
      <c r="D18" s="6" t="s">
        <v>2262</v>
      </c>
      <c r="E18" s="6" t="s">
        <v>2263</v>
      </c>
      <c r="F18" s="10"/>
      <c r="G18" s="10"/>
      <c r="H18" s="10"/>
      <c r="I18" s="10"/>
      <c r="J18" s="10"/>
      <c r="K18" s="10">
        <v>50</v>
      </c>
      <c r="L18" s="21">
        <f t="shared" si="0"/>
        <v>50</v>
      </c>
      <c r="M18" s="10"/>
      <c r="N18" s="10">
        <v>50</v>
      </c>
      <c r="O18" s="10"/>
      <c r="P18" s="10">
        <v>50</v>
      </c>
      <c r="Q18" s="10">
        <v>66</v>
      </c>
      <c r="R18" s="10">
        <v>70</v>
      </c>
    </row>
    <row r="19" spans="1:18" ht="31.5">
      <c r="A19" s="6" t="s">
        <v>2265</v>
      </c>
      <c r="B19" s="7" t="s">
        <v>95</v>
      </c>
      <c r="C19" s="11">
        <v>10</v>
      </c>
      <c r="D19" s="6" t="s">
        <v>2266</v>
      </c>
      <c r="E19" s="6" t="s">
        <v>2267</v>
      </c>
      <c r="F19" s="10"/>
      <c r="G19" s="10"/>
      <c r="H19" s="10"/>
      <c r="I19" s="10"/>
      <c r="J19" s="10"/>
      <c r="K19" s="10"/>
      <c r="L19" s="21">
        <f t="shared" si="0"/>
        <v>0</v>
      </c>
      <c r="M19" s="10"/>
      <c r="N19" s="10"/>
      <c r="O19" s="10"/>
      <c r="P19" s="10"/>
      <c r="Q19" s="10"/>
      <c r="R19" s="10"/>
    </row>
    <row r="20" spans="1:18" ht="47.25">
      <c r="A20" s="6" t="s">
        <v>2269</v>
      </c>
      <c r="B20" s="7" t="s">
        <v>95</v>
      </c>
      <c r="C20" s="11" t="s">
        <v>2217</v>
      </c>
      <c r="D20" s="6" t="s">
        <v>2270</v>
      </c>
      <c r="E20" s="6" t="s">
        <v>2271</v>
      </c>
      <c r="F20" s="10"/>
      <c r="G20" s="10"/>
      <c r="H20" s="10"/>
      <c r="I20" s="10"/>
      <c r="J20" s="10"/>
      <c r="K20" s="10">
        <v>100</v>
      </c>
      <c r="L20" s="21">
        <f t="shared" si="0"/>
        <v>100</v>
      </c>
      <c r="M20" s="10"/>
      <c r="N20" s="10">
        <v>100</v>
      </c>
      <c r="O20" s="10"/>
      <c r="P20" s="10">
        <v>50</v>
      </c>
      <c r="Q20" s="10">
        <v>66</v>
      </c>
      <c r="R20" s="10">
        <v>70</v>
      </c>
    </row>
    <row r="21" spans="1:18" ht="47.25">
      <c r="A21" s="6" t="s">
        <v>2273</v>
      </c>
      <c r="B21" s="7" t="s">
        <v>95</v>
      </c>
      <c r="C21" s="11" t="s">
        <v>2217</v>
      </c>
      <c r="D21" s="6" t="s">
        <v>2063</v>
      </c>
      <c r="E21" s="6" t="s">
        <v>2274</v>
      </c>
      <c r="F21" s="10"/>
      <c r="G21" s="10"/>
      <c r="H21" s="10"/>
      <c r="I21" s="10"/>
      <c r="J21" s="10"/>
      <c r="K21" s="10"/>
      <c r="L21" s="21">
        <f t="shared" si="0"/>
        <v>0</v>
      </c>
      <c r="M21" s="10"/>
      <c r="N21" s="10"/>
      <c r="O21" s="10"/>
      <c r="P21" s="10"/>
      <c r="Q21" s="10"/>
      <c r="R21" s="10"/>
    </row>
    <row r="22" spans="1:18" ht="94.5">
      <c r="A22" s="6" t="s">
        <v>2276</v>
      </c>
      <c r="B22" s="7" t="s">
        <v>95</v>
      </c>
      <c r="C22" s="11">
        <v>10</v>
      </c>
      <c r="D22" s="6" t="s">
        <v>1530</v>
      </c>
      <c r="E22" s="6" t="s">
        <v>2277</v>
      </c>
      <c r="F22" s="10"/>
      <c r="G22" s="10"/>
      <c r="H22" s="10"/>
      <c r="I22" s="10"/>
      <c r="J22" s="10"/>
      <c r="K22" s="10"/>
      <c r="L22" s="21">
        <f t="shared" si="0"/>
        <v>0</v>
      </c>
      <c r="M22" s="10"/>
      <c r="N22" s="10"/>
      <c r="O22" s="10"/>
      <c r="P22" s="10"/>
      <c r="Q22" s="10"/>
      <c r="R22" s="10"/>
    </row>
    <row r="23" spans="1:18" ht="47.25">
      <c r="A23" s="6" t="s">
        <v>2279</v>
      </c>
      <c r="B23" s="7" t="s">
        <v>95</v>
      </c>
      <c r="C23" s="11" t="s">
        <v>2217</v>
      </c>
      <c r="D23" s="6" t="s">
        <v>1546</v>
      </c>
      <c r="E23" s="6" t="s">
        <v>2274</v>
      </c>
      <c r="F23" s="10"/>
      <c r="G23" s="10"/>
      <c r="H23" s="10"/>
      <c r="I23" s="10"/>
      <c r="J23" s="10"/>
      <c r="K23" s="10">
        <v>114</v>
      </c>
      <c r="L23" s="21">
        <f t="shared" si="0"/>
        <v>114</v>
      </c>
      <c r="M23" s="10"/>
      <c r="N23" s="10">
        <v>114</v>
      </c>
      <c r="O23" s="10"/>
      <c r="P23" s="10">
        <v>102</v>
      </c>
      <c r="Q23" s="10">
        <v>109</v>
      </c>
      <c r="R23" s="10">
        <v>140</v>
      </c>
    </row>
    <row r="24" spans="1:18" ht="157.5">
      <c r="A24" s="6" t="s">
        <v>2281</v>
      </c>
      <c r="B24" s="7" t="s">
        <v>95</v>
      </c>
      <c r="C24" s="8" t="s">
        <v>2217</v>
      </c>
      <c r="D24" s="65" t="s">
        <v>2282</v>
      </c>
      <c r="E24" s="6" t="s">
        <v>2283</v>
      </c>
      <c r="F24" s="10"/>
      <c r="G24" s="10"/>
      <c r="H24" s="10"/>
      <c r="I24" s="10"/>
      <c r="J24" s="10"/>
      <c r="K24" s="10">
        <v>90</v>
      </c>
      <c r="L24" s="21">
        <f t="shared" si="0"/>
        <v>90</v>
      </c>
      <c r="M24" s="10"/>
      <c r="N24" s="10">
        <v>90</v>
      </c>
      <c r="O24" s="10"/>
      <c r="P24" s="10">
        <v>102</v>
      </c>
      <c r="Q24" s="10">
        <v>109</v>
      </c>
      <c r="R24" s="10">
        <v>140</v>
      </c>
    </row>
    <row r="25" spans="1:18" ht="63">
      <c r="A25" s="6" t="s">
        <v>2285</v>
      </c>
      <c r="B25" s="7" t="s">
        <v>95</v>
      </c>
      <c r="C25" s="8" t="s">
        <v>2217</v>
      </c>
      <c r="D25" s="65" t="s">
        <v>2286</v>
      </c>
      <c r="E25" s="6" t="s">
        <v>2274</v>
      </c>
      <c r="F25" s="10"/>
      <c r="G25" s="10"/>
      <c r="H25" s="10"/>
      <c r="I25" s="10"/>
      <c r="J25" s="10"/>
      <c r="K25" s="10"/>
      <c r="L25" s="21">
        <f t="shared" si="0"/>
        <v>0</v>
      </c>
      <c r="M25" s="10"/>
      <c r="N25" s="10"/>
      <c r="O25" s="10"/>
      <c r="P25" s="10"/>
      <c r="Q25" s="10"/>
      <c r="R25" s="10"/>
    </row>
    <row r="26" spans="1:18" ht="78.75">
      <c r="A26" s="6" t="s">
        <v>2288</v>
      </c>
      <c r="B26" s="7" t="s">
        <v>95</v>
      </c>
      <c r="C26" s="11">
        <v>10</v>
      </c>
      <c r="D26" s="6" t="s">
        <v>1342</v>
      </c>
      <c r="E26" s="6" t="s">
        <v>2289</v>
      </c>
      <c r="F26" s="10"/>
      <c r="G26" s="10"/>
      <c r="H26" s="10"/>
      <c r="I26" s="10"/>
      <c r="J26" s="10"/>
      <c r="K26" s="10"/>
      <c r="L26" s="21">
        <f t="shared" si="0"/>
        <v>0</v>
      </c>
      <c r="M26" s="10"/>
      <c r="N26" s="10"/>
      <c r="O26" s="10"/>
      <c r="P26" s="10"/>
      <c r="Q26" s="10"/>
      <c r="R26" s="10"/>
    </row>
    <row r="27" spans="1:18" ht="47.25">
      <c r="A27" s="6" t="s">
        <v>2291</v>
      </c>
      <c r="B27" s="7" t="s">
        <v>95</v>
      </c>
      <c r="C27" s="11">
        <v>10</v>
      </c>
      <c r="D27" s="6" t="s">
        <v>2063</v>
      </c>
      <c r="E27" s="6" t="s">
        <v>2292</v>
      </c>
      <c r="F27" s="10"/>
      <c r="G27" s="10"/>
      <c r="H27" s="10"/>
      <c r="I27" s="10"/>
      <c r="J27" s="10"/>
      <c r="K27" s="10"/>
      <c r="L27" s="21">
        <f t="shared" si="0"/>
        <v>0</v>
      </c>
      <c r="M27" s="10"/>
      <c r="N27" s="10"/>
      <c r="O27" s="10"/>
      <c r="P27" s="10"/>
      <c r="Q27" s="10"/>
      <c r="R27" s="10"/>
    </row>
    <row r="28" spans="1:18" ht="78.75">
      <c r="A28" s="6" t="s">
        <v>2294</v>
      </c>
      <c r="B28" s="7" t="s">
        <v>95</v>
      </c>
      <c r="C28" s="11">
        <v>10</v>
      </c>
      <c r="D28" s="6" t="s">
        <v>2295</v>
      </c>
      <c r="E28" s="6" t="s">
        <v>2296</v>
      </c>
      <c r="F28" s="10"/>
      <c r="G28" s="10"/>
      <c r="H28" s="10"/>
      <c r="I28" s="10"/>
      <c r="J28" s="10"/>
      <c r="K28" s="10"/>
      <c r="L28" s="21">
        <f t="shared" si="0"/>
        <v>0</v>
      </c>
      <c r="M28" s="10"/>
      <c r="N28" s="10"/>
      <c r="O28" s="10"/>
      <c r="P28" s="10"/>
      <c r="Q28" s="10"/>
      <c r="R28" s="10"/>
    </row>
    <row r="29" spans="1:18" ht="47.25">
      <c r="A29" s="6" t="s">
        <v>2298</v>
      </c>
      <c r="B29" s="7" t="s">
        <v>95</v>
      </c>
      <c r="C29" s="11">
        <v>10</v>
      </c>
      <c r="D29" s="9" t="s">
        <v>2299</v>
      </c>
      <c r="E29" s="6" t="s">
        <v>2300</v>
      </c>
      <c r="F29" s="10"/>
      <c r="G29" s="10"/>
      <c r="H29" s="10"/>
      <c r="I29" s="10"/>
      <c r="J29" s="10"/>
      <c r="K29" s="10"/>
      <c r="L29" s="21">
        <f t="shared" si="0"/>
        <v>0</v>
      </c>
      <c r="M29" s="10"/>
      <c r="N29" s="10"/>
      <c r="O29" s="10"/>
      <c r="P29" s="10"/>
      <c r="Q29" s="10"/>
      <c r="R29" s="10"/>
    </row>
    <row r="30" spans="1:18" ht="78.75">
      <c r="A30" s="6" t="s">
        <v>2302</v>
      </c>
      <c r="B30" s="7" t="s">
        <v>95</v>
      </c>
      <c r="C30" s="11">
        <v>10</v>
      </c>
      <c r="D30" s="6" t="s">
        <v>2303</v>
      </c>
      <c r="E30" s="6" t="s">
        <v>2304</v>
      </c>
      <c r="F30" s="10"/>
      <c r="G30" s="10"/>
      <c r="H30" s="10"/>
      <c r="I30" s="10"/>
      <c r="J30" s="10"/>
      <c r="K30" s="10"/>
      <c r="L30" s="21">
        <f t="shared" si="0"/>
        <v>0</v>
      </c>
      <c r="M30" s="10"/>
      <c r="N30" s="10">
        <v>0</v>
      </c>
      <c r="O30" s="10"/>
      <c r="P30" s="10">
        <v>50</v>
      </c>
      <c r="Q30" s="10">
        <v>66</v>
      </c>
      <c r="R30" s="10">
        <v>70</v>
      </c>
    </row>
    <row r="31" spans="1:18" ht="47.25">
      <c r="A31" s="6" t="s">
        <v>2306</v>
      </c>
      <c r="B31" s="7" t="s">
        <v>95</v>
      </c>
      <c r="C31" s="11" t="s">
        <v>2217</v>
      </c>
      <c r="D31" s="6" t="s">
        <v>2307</v>
      </c>
      <c r="E31" s="6" t="s">
        <v>2308</v>
      </c>
      <c r="F31" s="10"/>
      <c r="G31" s="10"/>
      <c r="H31" s="10"/>
      <c r="I31" s="10"/>
      <c r="J31" s="10"/>
      <c r="K31" s="10"/>
      <c r="L31" s="21">
        <f t="shared" si="0"/>
        <v>0</v>
      </c>
      <c r="M31" s="10"/>
      <c r="N31" s="10">
        <v>0</v>
      </c>
      <c r="O31" s="10"/>
      <c r="P31" s="10">
        <v>102</v>
      </c>
      <c r="Q31" s="10">
        <v>109</v>
      </c>
      <c r="R31" s="10">
        <v>140</v>
      </c>
    </row>
    <row r="32" spans="1:18" ht="94.5">
      <c r="A32" s="6" t="s">
        <v>2310</v>
      </c>
      <c r="B32" s="7" t="s">
        <v>95</v>
      </c>
      <c r="C32" s="11">
        <v>10</v>
      </c>
      <c r="D32" s="9" t="s">
        <v>2311</v>
      </c>
      <c r="E32" s="6" t="s">
        <v>2312</v>
      </c>
      <c r="F32" s="10"/>
      <c r="G32" s="10"/>
      <c r="H32" s="10"/>
      <c r="I32" s="10"/>
      <c r="J32" s="10"/>
      <c r="K32" s="10"/>
      <c r="L32" s="21">
        <f t="shared" si="0"/>
        <v>0</v>
      </c>
      <c r="M32" s="10"/>
      <c r="N32" s="10"/>
      <c r="O32" s="10"/>
      <c r="P32" s="10"/>
      <c r="Q32" s="10"/>
      <c r="R32" s="10"/>
    </row>
    <row r="33" spans="1:18" ht="63">
      <c r="A33" s="6" t="s">
        <v>2314</v>
      </c>
      <c r="B33" s="7" t="s">
        <v>95</v>
      </c>
      <c r="C33" s="11">
        <v>10</v>
      </c>
      <c r="D33" s="9" t="s">
        <v>2315</v>
      </c>
      <c r="E33" s="6" t="s">
        <v>2316</v>
      </c>
      <c r="F33" s="10"/>
      <c r="G33" s="10"/>
      <c r="H33" s="10"/>
      <c r="I33" s="10"/>
      <c r="J33" s="10"/>
      <c r="K33" s="10">
        <v>10</v>
      </c>
      <c r="L33" s="21">
        <f t="shared" si="0"/>
        <v>10</v>
      </c>
      <c r="M33" s="10"/>
      <c r="N33" s="10">
        <v>10</v>
      </c>
      <c r="O33" s="10"/>
      <c r="P33" s="10">
        <v>25</v>
      </c>
      <c r="Q33" s="10">
        <v>33</v>
      </c>
      <c r="R33" s="10">
        <v>35</v>
      </c>
    </row>
    <row r="34" spans="1:18" ht="78.75">
      <c r="A34" s="6" t="s">
        <v>2318</v>
      </c>
      <c r="B34" s="7" t="s">
        <v>95</v>
      </c>
      <c r="C34" s="11">
        <v>10</v>
      </c>
      <c r="D34" s="9" t="s">
        <v>2319</v>
      </c>
      <c r="E34" s="6" t="s">
        <v>2320</v>
      </c>
      <c r="F34" s="10"/>
      <c r="G34" s="10"/>
      <c r="H34" s="10"/>
      <c r="I34" s="10"/>
      <c r="J34" s="10"/>
      <c r="K34" s="10"/>
      <c r="L34" s="21">
        <f t="shared" si="0"/>
        <v>0</v>
      </c>
      <c r="M34" s="10"/>
      <c r="N34" s="10"/>
      <c r="O34" s="10"/>
      <c r="P34" s="10"/>
      <c r="Q34" s="10"/>
      <c r="R34" s="10"/>
    </row>
    <row r="35" spans="1:18" ht="47.25">
      <c r="A35" s="6" t="s">
        <v>2322</v>
      </c>
      <c r="B35" s="7" t="s">
        <v>95</v>
      </c>
      <c r="C35" s="11" t="s">
        <v>2217</v>
      </c>
      <c r="D35" s="6" t="s">
        <v>2323</v>
      </c>
      <c r="E35" s="6" t="s">
        <v>2324</v>
      </c>
      <c r="F35" s="10"/>
      <c r="G35" s="10"/>
      <c r="H35" s="10"/>
      <c r="I35" s="10"/>
      <c r="J35" s="10"/>
      <c r="K35" s="10"/>
      <c r="L35" s="21">
        <f t="shared" si="0"/>
        <v>0</v>
      </c>
      <c r="M35" s="10"/>
      <c r="N35" s="10"/>
      <c r="O35" s="10"/>
      <c r="P35" s="10"/>
      <c r="Q35" s="10"/>
      <c r="R35" s="10"/>
    </row>
    <row r="36" spans="1:18" ht="78.75">
      <c r="A36" s="6" t="s">
        <v>2326</v>
      </c>
      <c r="B36" s="7" t="s">
        <v>95</v>
      </c>
      <c r="C36" s="11" t="s">
        <v>2217</v>
      </c>
      <c r="D36" s="66" t="s">
        <v>2327</v>
      </c>
      <c r="E36" s="6" t="s">
        <v>2328</v>
      </c>
      <c r="F36" s="10"/>
      <c r="G36" s="10"/>
      <c r="H36" s="10"/>
      <c r="I36" s="10"/>
      <c r="J36" s="10"/>
      <c r="K36" s="10"/>
      <c r="L36" s="21">
        <f t="shared" si="0"/>
        <v>0</v>
      </c>
      <c r="M36" s="10"/>
      <c r="N36" s="10"/>
      <c r="O36" s="10"/>
      <c r="P36" s="10"/>
      <c r="Q36" s="10"/>
      <c r="R36" s="10"/>
    </row>
    <row r="37" spans="1:18" ht="94.5">
      <c r="A37" s="6" t="s">
        <v>2326</v>
      </c>
      <c r="B37" s="7" t="s">
        <v>95</v>
      </c>
      <c r="C37" s="11" t="s">
        <v>2217</v>
      </c>
      <c r="D37" s="66" t="s">
        <v>2330</v>
      </c>
      <c r="E37" s="6" t="s">
        <v>2331</v>
      </c>
      <c r="F37" s="10"/>
      <c r="G37" s="10"/>
      <c r="H37" s="10"/>
      <c r="I37" s="10"/>
      <c r="J37" s="10"/>
      <c r="K37" s="10"/>
      <c r="L37" s="21">
        <f t="shared" si="0"/>
        <v>0</v>
      </c>
      <c r="M37" s="10"/>
      <c r="N37" s="10"/>
      <c r="O37" s="10"/>
      <c r="P37" s="10"/>
      <c r="Q37" s="10"/>
      <c r="R37" s="10"/>
    </row>
    <row r="38" spans="1:18" ht="78.75">
      <c r="A38" s="6" t="s">
        <v>2332</v>
      </c>
      <c r="B38" s="7" t="s">
        <v>95</v>
      </c>
      <c r="C38" s="11">
        <v>10</v>
      </c>
      <c r="D38" s="9" t="s">
        <v>2333</v>
      </c>
      <c r="E38" s="6" t="s">
        <v>2334</v>
      </c>
      <c r="F38" s="10"/>
      <c r="G38" s="10"/>
      <c r="H38" s="10"/>
      <c r="I38" s="10"/>
      <c r="J38" s="10"/>
      <c r="K38" s="10"/>
      <c r="L38" s="21">
        <f t="shared" si="0"/>
        <v>0</v>
      </c>
      <c r="M38" s="10"/>
      <c r="N38" s="10"/>
      <c r="O38" s="10"/>
      <c r="P38" s="10"/>
      <c r="Q38" s="10"/>
      <c r="R38" s="10"/>
    </row>
    <row r="39" spans="1:18" ht="47.25">
      <c r="A39" s="6" t="s">
        <v>2336</v>
      </c>
      <c r="B39" s="7" t="s">
        <v>95</v>
      </c>
      <c r="C39" s="11" t="s">
        <v>2217</v>
      </c>
      <c r="D39" s="6" t="s">
        <v>176</v>
      </c>
      <c r="E39" s="6" t="s">
        <v>2337</v>
      </c>
      <c r="F39" s="10"/>
      <c r="G39" s="10"/>
      <c r="H39" s="10"/>
      <c r="I39" s="10"/>
      <c r="J39" s="10"/>
      <c r="K39" s="10"/>
      <c r="L39" s="21">
        <f t="shared" si="0"/>
        <v>0</v>
      </c>
      <c r="M39" s="10"/>
      <c r="N39" s="10"/>
      <c r="O39" s="10"/>
      <c r="P39" s="10"/>
      <c r="Q39" s="10"/>
      <c r="R39" s="10"/>
    </row>
    <row r="40" spans="1:18" ht="78.75">
      <c r="A40" s="6" t="s">
        <v>2339</v>
      </c>
      <c r="B40" s="7" t="s">
        <v>95</v>
      </c>
      <c r="C40" s="11">
        <v>10</v>
      </c>
      <c r="D40" s="6" t="s">
        <v>2340</v>
      </c>
      <c r="E40" s="6" t="s">
        <v>2341</v>
      </c>
      <c r="F40" s="10"/>
      <c r="G40" s="10"/>
      <c r="H40" s="10"/>
      <c r="I40" s="10"/>
      <c r="J40" s="10"/>
      <c r="K40" s="10"/>
      <c r="L40" s="21">
        <f t="shared" si="0"/>
        <v>0</v>
      </c>
      <c r="M40" s="10"/>
      <c r="N40" s="10"/>
      <c r="O40" s="10"/>
      <c r="P40" s="10"/>
      <c r="Q40" s="10"/>
      <c r="R40" s="10"/>
    </row>
    <row r="41" spans="1:18" ht="126">
      <c r="A41" s="6" t="s">
        <v>2343</v>
      </c>
      <c r="B41" s="7" t="s">
        <v>95</v>
      </c>
      <c r="C41" s="11" t="s">
        <v>2217</v>
      </c>
      <c r="D41" s="6" t="s">
        <v>1022</v>
      </c>
      <c r="E41" s="6" t="s">
        <v>2344</v>
      </c>
      <c r="F41" s="10"/>
      <c r="G41" s="10"/>
      <c r="H41" s="10"/>
      <c r="I41" s="10"/>
      <c r="J41" s="10"/>
      <c r="K41" s="10"/>
      <c r="L41" s="21">
        <f t="shared" si="0"/>
        <v>0</v>
      </c>
      <c r="M41" s="10"/>
      <c r="N41" s="10">
        <v>0</v>
      </c>
      <c r="O41" s="10"/>
      <c r="P41" s="10">
        <v>102</v>
      </c>
      <c r="Q41" s="10">
        <v>109</v>
      </c>
      <c r="R41" s="10">
        <v>140</v>
      </c>
    </row>
    <row r="42" spans="1:18" ht="47.25">
      <c r="A42" s="13" t="s">
        <v>2345</v>
      </c>
      <c r="B42" s="67" t="s">
        <v>189</v>
      </c>
      <c r="C42" s="68" t="s">
        <v>2346</v>
      </c>
      <c r="D42" s="15" t="s">
        <v>2347</v>
      </c>
      <c r="E42" s="15" t="s">
        <v>2348</v>
      </c>
      <c r="F42" s="10"/>
      <c r="G42" s="10"/>
      <c r="H42" s="10"/>
      <c r="I42" s="10"/>
      <c r="J42" s="10"/>
      <c r="K42" s="10"/>
      <c r="L42" s="21">
        <f t="shared" si="0"/>
        <v>0</v>
      </c>
      <c r="M42" s="10"/>
      <c r="N42" s="10"/>
      <c r="O42" s="10"/>
      <c r="P42" s="10"/>
      <c r="Q42" s="10"/>
      <c r="R42" s="10"/>
    </row>
    <row r="43" spans="1:18" ht="63">
      <c r="A43" s="13" t="s">
        <v>2349</v>
      </c>
      <c r="B43" s="67" t="s">
        <v>189</v>
      </c>
      <c r="C43" s="13">
        <v>10</v>
      </c>
      <c r="D43" s="15" t="s">
        <v>2350</v>
      </c>
      <c r="E43" s="15" t="s">
        <v>2351</v>
      </c>
      <c r="F43" s="10"/>
      <c r="G43" s="10"/>
      <c r="H43" s="10"/>
      <c r="I43" s="10"/>
      <c r="J43" s="10"/>
      <c r="K43" s="10"/>
      <c r="L43" s="21">
        <f t="shared" si="0"/>
        <v>0</v>
      </c>
      <c r="M43" s="10"/>
      <c r="N43" s="10">
        <v>0</v>
      </c>
      <c r="O43" s="10"/>
      <c r="P43" s="10">
        <v>102</v>
      </c>
      <c r="Q43" s="10">
        <v>109</v>
      </c>
      <c r="R43" s="10">
        <v>140</v>
      </c>
    </row>
    <row r="44" spans="1:18" ht="63">
      <c r="A44" s="13" t="s">
        <v>2353</v>
      </c>
      <c r="B44" s="67" t="s">
        <v>189</v>
      </c>
      <c r="C44" s="13">
        <v>10</v>
      </c>
      <c r="D44" s="15" t="s">
        <v>2354</v>
      </c>
      <c r="E44" s="15" t="s">
        <v>2355</v>
      </c>
      <c r="F44" s="10"/>
      <c r="G44" s="10"/>
      <c r="H44" s="10"/>
      <c r="I44" s="10"/>
      <c r="J44" s="10"/>
      <c r="K44" s="10"/>
      <c r="L44" s="21">
        <f t="shared" si="0"/>
        <v>0</v>
      </c>
      <c r="M44" s="10"/>
      <c r="N44" s="10"/>
      <c r="O44" s="10"/>
      <c r="P44" s="10"/>
      <c r="Q44" s="10"/>
      <c r="R44" s="10"/>
    </row>
    <row r="45" spans="1:18" ht="63">
      <c r="A45" s="13" t="s">
        <v>2357</v>
      </c>
      <c r="B45" s="67" t="s">
        <v>189</v>
      </c>
      <c r="C45" s="13" t="s">
        <v>2358</v>
      </c>
      <c r="D45" s="15" t="s">
        <v>1028</v>
      </c>
      <c r="E45" s="15" t="s">
        <v>2359</v>
      </c>
      <c r="F45" s="10"/>
      <c r="G45" s="10"/>
      <c r="H45" s="10"/>
      <c r="I45" s="10"/>
      <c r="J45" s="10"/>
      <c r="K45" s="10"/>
      <c r="L45" s="21">
        <f t="shared" si="0"/>
        <v>0</v>
      </c>
      <c r="M45" s="10"/>
      <c r="N45" s="10"/>
      <c r="O45" s="10"/>
      <c r="P45" s="10"/>
      <c r="Q45" s="10"/>
      <c r="R45" s="10"/>
    </row>
    <row r="46" spans="1:18" ht="94.5">
      <c r="A46" s="13" t="s">
        <v>2361</v>
      </c>
      <c r="B46" s="67" t="s">
        <v>189</v>
      </c>
      <c r="C46" s="13">
        <v>10</v>
      </c>
      <c r="D46" s="15" t="s">
        <v>2362</v>
      </c>
      <c r="E46" s="15" t="s">
        <v>2363</v>
      </c>
      <c r="F46" s="10"/>
      <c r="G46" s="10"/>
      <c r="H46" s="10"/>
      <c r="I46" s="10"/>
      <c r="J46" s="10"/>
      <c r="K46" s="10"/>
      <c r="L46" s="21">
        <f t="shared" si="0"/>
        <v>0</v>
      </c>
      <c r="M46" s="10"/>
      <c r="N46" s="10"/>
      <c r="O46" s="10"/>
      <c r="P46" s="10"/>
      <c r="Q46" s="10"/>
      <c r="R46" s="10"/>
    </row>
    <row r="47" spans="1:18" ht="94.5">
      <c r="A47" s="13" t="s">
        <v>2361</v>
      </c>
      <c r="B47" s="67" t="s">
        <v>189</v>
      </c>
      <c r="C47" s="13">
        <v>10</v>
      </c>
      <c r="D47" s="15" t="s">
        <v>2362</v>
      </c>
      <c r="E47" s="15" t="s">
        <v>2365</v>
      </c>
      <c r="F47" s="10"/>
      <c r="G47" s="10"/>
      <c r="H47" s="10"/>
      <c r="I47" s="10"/>
      <c r="J47" s="10"/>
      <c r="K47" s="10"/>
      <c r="L47" s="21">
        <f t="shared" si="0"/>
        <v>0</v>
      </c>
      <c r="M47" s="10"/>
      <c r="N47" s="10"/>
      <c r="O47" s="10"/>
      <c r="P47" s="10"/>
      <c r="Q47" s="10"/>
      <c r="R47" s="10"/>
    </row>
    <row r="48" spans="1:18" ht="47.25">
      <c r="A48" s="16" t="s">
        <v>2366</v>
      </c>
      <c r="B48" s="67" t="s">
        <v>189</v>
      </c>
      <c r="C48" s="16">
        <v>10</v>
      </c>
      <c r="D48" s="15" t="s">
        <v>1046</v>
      </c>
      <c r="E48" s="15" t="s">
        <v>2367</v>
      </c>
      <c r="F48" s="10"/>
      <c r="G48" s="10"/>
      <c r="H48" s="10"/>
      <c r="I48" s="10"/>
      <c r="J48" s="10"/>
      <c r="K48" s="10"/>
      <c r="L48" s="21">
        <f t="shared" si="0"/>
        <v>0</v>
      </c>
      <c r="M48" s="10"/>
      <c r="N48" s="10"/>
      <c r="O48" s="10"/>
      <c r="P48" s="10"/>
      <c r="Q48" s="10"/>
      <c r="R48" s="10"/>
    </row>
    <row r="49" spans="1:18" ht="31.5">
      <c r="A49" s="16" t="s">
        <v>2369</v>
      </c>
      <c r="B49" s="67" t="s">
        <v>189</v>
      </c>
      <c r="C49" s="69" t="s">
        <v>2358</v>
      </c>
      <c r="D49" s="15" t="s">
        <v>1056</v>
      </c>
      <c r="E49" s="15" t="s">
        <v>2370</v>
      </c>
      <c r="F49" s="10"/>
      <c r="G49" s="10"/>
      <c r="H49" s="10"/>
      <c r="I49" s="10"/>
      <c r="J49" s="10"/>
      <c r="K49" s="10"/>
      <c r="L49" s="21">
        <f t="shared" si="0"/>
        <v>0</v>
      </c>
      <c r="M49" s="10"/>
      <c r="N49" s="10"/>
      <c r="O49" s="10"/>
      <c r="P49" s="10"/>
      <c r="Q49" s="10"/>
      <c r="R49" s="10"/>
    </row>
    <row r="50" spans="1:18" ht="47.25">
      <c r="A50" s="13" t="s">
        <v>2372</v>
      </c>
      <c r="B50" s="67" t="s">
        <v>189</v>
      </c>
      <c r="C50" s="13">
        <v>10</v>
      </c>
      <c r="D50" s="15" t="s">
        <v>2373</v>
      </c>
      <c r="E50" s="15" t="s">
        <v>2374</v>
      </c>
      <c r="F50" s="10"/>
      <c r="G50" s="10"/>
      <c r="H50" s="10"/>
      <c r="I50" s="10"/>
      <c r="J50" s="10"/>
      <c r="K50" s="10"/>
      <c r="L50" s="21">
        <f t="shared" si="0"/>
        <v>0</v>
      </c>
      <c r="M50" s="10"/>
      <c r="N50" s="10"/>
      <c r="O50" s="10"/>
      <c r="P50" s="10"/>
      <c r="Q50" s="10"/>
      <c r="R50" s="10"/>
    </row>
    <row r="51" spans="1:18" ht="63">
      <c r="A51" s="13" t="s">
        <v>2375</v>
      </c>
      <c r="B51" s="67" t="s">
        <v>189</v>
      </c>
      <c r="C51" s="13">
        <v>10</v>
      </c>
      <c r="D51" s="15" t="s">
        <v>2376</v>
      </c>
      <c r="E51" s="15" t="s">
        <v>2377</v>
      </c>
      <c r="F51" s="10"/>
      <c r="G51" s="10"/>
      <c r="H51" s="10"/>
      <c r="I51" s="10"/>
      <c r="J51" s="10"/>
      <c r="K51" s="10"/>
      <c r="L51" s="21">
        <f t="shared" si="0"/>
        <v>0</v>
      </c>
      <c r="M51" s="10"/>
      <c r="N51" s="10"/>
      <c r="O51" s="10"/>
      <c r="P51" s="10"/>
      <c r="Q51" s="10"/>
      <c r="R51" s="10"/>
    </row>
    <row r="52" spans="1:18" ht="31.5">
      <c r="A52" s="13" t="s">
        <v>2378</v>
      </c>
      <c r="B52" s="67" t="s">
        <v>189</v>
      </c>
      <c r="C52" s="13" t="s">
        <v>2358</v>
      </c>
      <c r="D52" s="15" t="s">
        <v>2379</v>
      </c>
      <c r="E52" s="15" t="s">
        <v>2380</v>
      </c>
      <c r="F52" s="10"/>
      <c r="G52" s="10"/>
      <c r="H52" s="10"/>
      <c r="I52" s="10"/>
      <c r="J52" s="10"/>
      <c r="K52" s="10"/>
      <c r="L52" s="21">
        <f t="shared" si="0"/>
        <v>0</v>
      </c>
      <c r="M52" s="10"/>
      <c r="N52" s="10"/>
      <c r="O52" s="10"/>
      <c r="P52" s="10"/>
      <c r="Q52" s="10"/>
      <c r="R52" s="10"/>
    </row>
    <row r="53" spans="1:18" ht="47.25">
      <c r="A53" s="13" t="s">
        <v>2382</v>
      </c>
      <c r="B53" s="67" t="s">
        <v>189</v>
      </c>
      <c r="C53" s="13">
        <v>10</v>
      </c>
      <c r="D53" s="15" t="s">
        <v>2383</v>
      </c>
      <c r="E53" s="15" t="s">
        <v>2384</v>
      </c>
      <c r="F53" s="10"/>
      <c r="G53" s="10"/>
      <c r="H53" s="10"/>
      <c r="I53" s="10"/>
      <c r="J53" s="10"/>
      <c r="K53" s="10"/>
      <c r="L53" s="21">
        <f t="shared" si="0"/>
        <v>0</v>
      </c>
      <c r="M53" s="10"/>
      <c r="N53" s="10"/>
      <c r="O53" s="10"/>
      <c r="P53" s="10"/>
      <c r="Q53" s="10"/>
      <c r="R53" s="10"/>
    </row>
    <row r="54" spans="1:18" ht="47.25">
      <c r="A54" s="13" t="s">
        <v>2386</v>
      </c>
      <c r="B54" s="67" t="s">
        <v>189</v>
      </c>
      <c r="C54" s="13">
        <v>10</v>
      </c>
      <c r="D54" s="15" t="s">
        <v>2387</v>
      </c>
      <c r="E54" s="15" t="s">
        <v>2388</v>
      </c>
      <c r="F54" s="10"/>
      <c r="G54" s="10"/>
      <c r="H54" s="10"/>
      <c r="I54" s="10"/>
      <c r="J54" s="10"/>
      <c r="K54" s="10"/>
      <c r="L54" s="21">
        <f t="shared" si="0"/>
        <v>0</v>
      </c>
      <c r="M54" s="10"/>
      <c r="N54" s="10"/>
      <c r="O54" s="10"/>
      <c r="P54" s="10"/>
      <c r="Q54" s="10"/>
      <c r="R54" s="10"/>
    </row>
    <row r="55" spans="1:18" ht="63">
      <c r="A55" s="13" t="s">
        <v>2390</v>
      </c>
      <c r="B55" s="67" t="s">
        <v>189</v>
      </c>
      <c r="C55" s="13">
        <v>10</v>
      </c>
      <c r="D55" s="15" t="s">
        <v>2391</v>
      </c>
      <c r="E55" s="15" t="s">
        <v>2392</v>
      </c>
      <c r="F55" s="10"/>
      <c r="G55" s="10"/>
      <c r="H55" s="10"/>
      <c r="I55" s="10"/>
      <c r="J55" s="10"/>
      <c r="K55" s="10"/>
      <c r="L55" s="21">
        <f t="shared" si="0"/>
        <v>0</v>
      </c>
      <c r="M55" s="10"/>
      <c r="N55" s="10"/>
      <c r="O55" s="10"/>
      <c r="P55" s="10"/>
      <c r="Q55" s="10"/>
      <c r="R55" s="10"/>
    </row>
    <row r="56" spans="1:18" ht="126">
      <c r="A56" s="13" t="s">
        <v>2394</v>
      </c>
      <c r="B56" s="67" t="s">
        <v>189</v>
      </c>
      <c r="C56" s="13">
        <v>10</v>
      </c>
      <c r="D56" s="15" t="s">
        <v>204</v>
      </c>
      <c r="E56" s="15" t="s">
        <v>2395</v>
      </c>
      <c r="F56" s="10"/>
      <c r="G56" s="10"/>
      <c r="H56" s="10"/>
      <c r="I56" s="10"/>
      <c r="J56" s="10"/>
      <c r="K56" s="10"/>
      <c r="L56" s="21">
        <f t="shared" si="0"/>
        <v>0</v>
      </c>
      <c r="M56" s="10"/>
      <c r="N56" s="10"/>
      <c r="O56" s="10"/>
      <c r="P56" s="10"/>
      <c r="Q56" s="10"/>
      <c r="R56" s="10"/>
    </row>
    <row r="57" spans="1:18" ht="94.5">
      <c r="A57" s="13" t="s">
        <v>2397</v>
      </c>
      <c r="B57" s="67" t="s">
        <v>189</v>
      </c>
      <c r="C57" s="13" t="s">
        <v>2358</v>
      </c>
      <c r="D57" s="15" t="s">
        <v>2398</v>
      </c>
      <c r="E57" s="15" t="s">
        <v>2399</v>
      </c>
      <c r="F57" s="10"/>
      <c r="G57" s="10"/>
      <c r="H57" s="10"/>
      <c r="I57" s="10"/>
      <c r="J57" s="10"/>
      <c r="K57" s="10"/>
      <c r="L57" s="21">
        <f t="shared" si="0"/>
        <v>0</v>
      </c>
      <c r="M57" s="10"/>
      <c r="N57" s="10"/>
      <c r="O57" s="10"/>
      <c r="P57" s="10"/>
      <c r="Q57" s="10"/>
      <c r="R57" s="10"/>
    </row>
    <row r="58" spans="1:18" ht="126">
      <c r="A58" s="13" t="s">
        <v>2401</v>
      </c>
      <c r="B58" s="67" t="s">
        <v>189</v>
      </c>
      <c r="C58" s="13">
        <v>10</v>
      </c>
      <c r="D58" s="15" t="s">
        <v>204</v>
      </c>
      <c r="E58" s="15" t="s">
        <v>2402</v>
      </c>
      <c r="F58" s="10"/>
      <c r="G58" s="10"/>
      <c r="H58" s="10"/>
      <c r="I58" s="10"/>
      <c r="J58" s="10"/>
      <c r="K58" s="10"/>
      <c r="L58" s="21">
        <f t="shared" si="0"/>
        <v>0</v>
      </c>
      <c r="M58" s="10"/>
      <c r="N58" s="10"/>
      <c r="O58" s="10"/>
      <c r="P58" s="10"/>
      <c r="Q58" s="10"/>
      <c r="R58" s="10"/>
    </row>
    <row r="59" spans="1:18" ht="126">
      <c r="A59" s="13" t="s">
        <v>2404</v>
      </c>
      <c r="B59" s="67" t="s">
        <v>189</v>
      </c>
      <c r="C59" s="13">
        <v>10</v>
      </c>
      <c r="D59" s="15" t="s">
        <v>2405</v>
      </c>
      <c r="E59" s="15" t="s">
        <v>2406</v>
      </c>
      <c r="F59" s="10"/>
      <c r="G59" s="10"/>
      <c r="H59" s="10"/>
      <c r="I59" s="10"/>
      <c r="J59" s="10"/>
      <c r="K59" s="10"/>
      <c r="L59" s="21">
        <f t="shared" si="0"/>
        <v>0</v>
      </c>
      <c r="M59" s="10"/>
      <c r="N59" s="10"/>
      <c r="O59" s="10"/>
      <c r="P59" s="10"/>
      <c r="Q59" s="10"/>
      <c r="R59" s="10"/>
    </row>
    <row r="60" spans="1:18" ht="63">
      <c r="A60" s="26" t="s">
        <v>2408</v>
      </c>
      <c r="B60" s="67" t="s">
        <v>189</v>
      </c>
      <c r="C60" s="16">
        <v>10</v>
      </c>
      <c r="D60" s="15" t="s">
        <v>2409</v>
      </c>
      <c r="E60" s="15" t="s">
        <v>2410</v>
      </c>
      <c r="F60" s="10"/>
      <c r="G60" s="10"/>
      <c r="H60" s="10"/>
      <c r="I60" s="10"/>
      <c r="J60" s="10"/>
      <c r="K60" s="10"/>
      <c r="L60" s="21">
        <f t="shared" si="0"/>
        <v>0</v>
      </c>
      <c r="M60" s="10"/>
      <c r="N60" s="10"/>
      <c r="O60" s="10"/>
      <c r="P60" s="10"/>
      <c r="Q60" s="10"/>
      <c r="R60" s="10"/>
    </row>
    <row r="61" spans="1:18" ht="31.5">
      <c r="A61" s="13" t="s">
        <v>2412</v>
      </c>
      <c r="B61" s="67" t="s">
        <v>189</v>
      </c>
      <c r="C61" s="13">
        <v>10</v>
      </c>
      <c r="D61" s="15" t="s">
        <v>2413</v>
      </c>
      <c r="E61" s="15" t="s">
        <v>2414</v>
      </c>
      <c r="F61" s="10"/>
      <c r="G61" s="10"/>
      <c r="H61" s="10"/>
      <c r="I61" s="10"/>
      <c r="J61" s="10"/>
      <c r="K61" s="10"/>
      <c r="L61" s="21">
        <f t="shared" si="0"/>
        <v>0</v>
      </c>
      <c r="M61" s="10"/>
      <c r="N61" s="10"/>
      <c r="O61" s="10"/>
      <c r="P61" s="10"/>
      <c r="Q61" s="10"/>
      <c r="R61" s="10"/>
    </row>
    <row r="62" spans="1:18" ht="47.25">
      <c r="A62" s="13" t="s">
        <v>2416</v>
      </c>
      <c r="B62" s="67" t="s">
        <v>189</v>
      </c>
      <c r="C62" s="13">
        <v>10</v>
      </c>
      <c r="D62" s="15" t="s">
        <v>2417</v>
      </c>
      <c r="E62" s="15" t="s">
        <v>2414</v>
      </c>
      <c r="F62" s="10"/>
      <c r="G62" s="10"/>
      <c r="H62" s="10"/>
      <c r="I62" s="10"/>
      <c r="J62" s="10"/>
      <c r="K62" s="10"/>
      <c r="L62" s="21">
        <f t="shared" si="0"/>
        <v>0</v>
      </c>
      <c r="M62" s="10"/>
      <c r="N62" s="10"/>
      <c r="O62" s="10"/>
      <c r="P62" s="10"/>
      <c r="Q62" s="10"/>
      <c r="R62" s="10"/>
    </row>
    <row r="63" spans="1:18" ht="31.5">
      <c r="A63" s="13" t="s">
        <v>2419</v>
      </c>
      <c r="B63" s="67" t="s">
        <v>189</v>
      </c>
      <c r="C63" s="13">
        <v>10</v>
      </c>
      <c r="D63" s="15" t="s">
        <v>2413</v>
      </c>
      <c r="E63" s="15" t="s">
        <v>2420</v>
      </c>
      <c r="F63" s="10"/>
      <c r="G63" s="10"/>
      <c r="H63" s="10"/>
      <c r="I63" s="10"/>
      <c r="J63" s="10"/>
      <c r="K63" s="10"/>
      <c r="L63" s="21">
        <f t="shared" si="0"/>
        <v>0</v>
      </c>
      <c r="M63" s="10"/>
      <c r="N63" s="10"/>
      <c r="O63" s="10"/>
      <c r="P63" s="10"/>
      <c r="Q63" s="10"/>
      <c r="R63" s="10"/>
    </row>
    <row r="64" spans="1:18" ht="47.25">
      <c r="A64" s="13" t="s">
        <v>2422</v>
      </c>
      <c r="B64" s="67" t="s">
        <v>189</v>
      </c>
      <c r="C64" s="13">
        <v>10</v>
      </c>
      <c r="D64" s="15" t="s">
        <v>2423</v>
      </c>
      <c r="E64" s="15" t="s">
        <v>2424</v>
      </c>
      <c r="F64" s="10"/>
      <c r="G64" s="10"/>
      <c r="H64" s="10"/>
      <c r="I64" s="10"/>
      <c r="J64" s="10"/>
      <c r="K64" s="10"/>
      <c r="L64" s="21">
        <f t="shared" si="0"/>
        <v>0</v>
      </c>
      <c r="M64" s="10"/>
      <c r="N64" s="10"/>
      <c r="O64" s="10"/>
      <c r="P64" s="10"/>
      <c r="Q64" s="10"/>
      <c r="R64" s="10"/>
    </row>
    <row r="65" spans="1:18" ht="94.5">
      <c r="A65" s="13" t="s">
        <v>2426</v>
      </c>
      <c r="B65" s="67" t="s">
        <v>189</v>
      </c>
      <c r="C65" s="13">
        <v>10</v>
      </c>
      <c r="D65" s="15" t="s">
        <v>2423</v>
      </c>
      <c r="E65" s="15" t="s">
        <v>2427</v>
      </c>
      <c r="F65" s="10"/>
      <c r="G65" s="10"/>
      <c r="H65" s="10"/>
      <c r="I65" s="10"/>
      <c r="J65" s="10"/>
      <c r="K65" s="10"/>
      <c r="L65" s="21">
        <f t="shared" si="0"/>
        <v>0</v>
      </c>
      <c r="M65" s="10"/>
      <c r="N65" s="10"/>
      <c r="O65" s="10"/>
      <c r="P65" s="10"/>
      <c r="Q65" s="10"/>
      <c r="R65" s="10"/>
    </row>
    <row r="66" spans="1:18" ht="63">
      <c r="A66" s="13" t="s">
        <v>2428</v>
      </c>
      <c r="B66" s="67" t="s">
        <v>189</v>
      </c>
      <c r="C66" s="13" t="s">
        <v>2358</v>
      </c>
      <c r="D66" s="15" t="s">
        <v>2423</v>
      </c>
      <c r="E66" s="15" t="s">
        <v>2429</v>
      </c>
      <c r="F66" s="10"/>
      <c r="G66" s="10"/>
      <c r="H66" s="10"/>
      <c r="I66" s="10"/>
      <c r="J66" s="10"/>
      <c r="K66" s="10"/>
      <c r="L66" s="21">
        <f t="shared" si="0"/>
        <v>0</v>
      </c>
      <c r="M66" s="10"/>
      <c r="N66" s="10"/>
      <c r="O66" s="10"/>
      <c r="P66" s="10"/>
      <c r="Q66" s="10"/>
      <c r="R66" s="10"/>
    </row>
    <row r="67" spans="1:18" ht="31.5">
      <c r="A67" s="13" t="s">
        <v>2430</v>
      </c>
      <c r="B67" s="67" t="s">
        <v>189</v>
      </c>
      <c r="C67" s="13">
        <v>10</v>
      </c>
      <c r="D67" s="15" t="s">
        <v>1882</v>
      </c>
      <c r="E67" s="15" t="s">
        <v>2431</v>
      </c>
      <c r="F67" s="10"/>
      <c r="G67" s="10"/>
      <c r="H67" s="10"/>
      <c r="I67" s="10"/>
      <c r="J67" s="10"/>
      <c r="K67" s="10"/>
      <c r="L67" s="21">
        <f t="shared" si="0"/>
        <v>0</v>
      </c>
      <c r="M67" s="10"/>
      <c r="N67" s="10"/>
      <c r="O67" s="10"/>
      <c r="P67" s="10"/>
      <c r="Q67" s="10"/>
      <c r="R67" s="10"/>
    </row>
    <row r="68" spans="1:18" ht="47.25">
      <c r="A68" s="13" t="s">
        <v>2433</v>
      </c>
      <c r="B68" s="67" t="s">
        <v>189</v>
      </c>
      <c r="C68" s="13">
        <v>10</v>
      </c>
      <c r="D68" s="15" t="s">
        <v>2434</v>
      </c>
      <c r="E68" s="15" t="s">
        <v>2431</v>
      </c>
      <c r="F68" s="10"/>
      <c r="G68" s="10"/>
      <c r="H68" s="10"/>
      <c r="I68" s="10"/>
      <c r="J68" s="10"/>
      <c r="K68" s="10"/>
      <c r="L68" s="21">
        <f t="shared" si="0"/>
        <v>0</v>
      </c>
      <c r="M68" s="10"/>
      <c r="N68" s="10"/>
      <c r="O68" s="10"/>
      <c r="P68" s="10"/>
      <c r="Q68" s="10"/>
      <c r="R68" s="10"/>
    </row>
    <row r="69" spans="1:18" ht="47.25">
      <c r="A69" s="13" t="s">
        <v>2436</v>
      </c>
      <c r="B69" s="67" t="s">
        <v>189</v>
      </c>
      <c r="C69" s="13">
        <v>10</v>
      </c>
      <c r="D69" s="15" t="s">
        <v>2437</v>
      </c>
      <c r="E69" s="15" t="s">
        <v>2438</v>
      </c>
      <c r="F69" s="10"/>
      <c r="G69" s="10"/>
      <c r="H69" s="10"/>
      <c r="I69" s="10"/>
      <c r="J69" s="10"/>
      <c r="K69" s="10"/>
      <c r="L69" s="21">
        <f t="shared" ref="L69:L114" si="1">SUM(F69:K69)</f>
        <v>0</v>
      </c>
      <c r="M69" s="10"/>
      <c r="N69" s="10"/>
      <c r="O69" s="10"/>
      <c r="P69" s="10"/>
      <c r="Q69" s="10"/>
      <c r="R69" s="10"/>
    </row>
    <row r="70" spans="1:18" ht="47.25">
      <c r="A70" s="13" t="s">
        <v>2440</v>
      </c>
      <c r="B70" s="67" t="s">
        <v>189</v>
      </c>
      <c r="C70" s="13">
        <v>10</v>
      </c>
      <c r="D70" s="15" t="s">
        <v>2434</v>
      </c>
      <c r="E70" s="15" t="s">
        <v>2438</v>
      </c>
      <c r="F70" s="10"/>
      <c r="G70" s="10"/>
      <c r="H70" s="10"/>
      <c r="I70" s="10"/>
      <c r="J70" s="10"/>
      <c r="K70" s="10"/>
      <c r="L70" s="21">
        <f t="shared" si="1"/>
        <v>0</v>
      </c>
      <c r="M70" s="10"/>
      <c r="N70" s="10"/>
      <c r="O70" s="10"/>
      <c r="P70" s="10"/>
      <c r="Q70" s="10"/>
      <c r="R70" s="10"/>
    </row>
    <row r="71" spans="1:18" ht="47.25">
      <c r="A71" s="13" t="s">
        <v>2442</v>
      </c>
      <c r="B71" s="70" t="s">
        <v>189</v>
      </c>
      <c r="C71" s="13">
        <v>10</v>
      </c>
      <c r="D71" s="15" t="s">
        <v>2443</v>
      </c>
      <c r="E71" s="15" t="s">
        <v>2444</v>
      </c>
      <c r="F71" s="10"/>
      <c r="G71" s="10"/>
      <c r="H71" s="10"/>
      <c r="I71" s="10"/>
      <c r="J71" s="10"/>
      <c r="K71" s="10"/>
      <c r="L71" s="21">
        <f t="shared" si="1"/>
        <v>0</v>
      </c>
      <c r="M71" s="10"/>
      <c r="N71" s="10">
        <v>0</v>
      </c>
      <c r="O71" s="10"/>
      <c r="P71" s="10">
        <v>25</v>
      </c>
      <c r="Q71" s="10">
        <v>33</v>
      </c>
      <c r="R71" s="10">
        <v>35</v>
      </c>
    </row>
    <row r="72" spans="1:18" ht="47.25">
      <c r="A72" s="13" t="s">
        <v>2445</v>
      </c>
      <c r="B72" s="67" t="s">
        <v>189</v>
      </c>
      <c r="C72" s="13" t="s">
        <v>2358</v>
      </c>
      <c r="D72" s="15" t="s">
        <v>2446</v>
      </c>
      <c r="E72" s="15" t="s">
        <v>2447</v>
      </c>
      <c r="F72" s="10"/>
      <c r="G72" s="10"/>
      <c r="H72" s="10"/>
      <c r="I72" s="10"/>
      <c r="J72" s="10"/>
      <c r="K72" s="10"/>
      <c r="L72" s="21">
        <f t="shared" si="1"/>
        <v>0</v>
      </c>
      <c r="M72" s="10"/>
      <c r="N72" s="10">
        <v>0</v>
      </c>
      <c r="O72" s="10"/>
      <c r="P72" s="10">
        <v>50</v>
      </c>
      <c r="Q72" s="10">
        <v>66</v>
      </c>
      <c r="R72" s="10">
        <v>70</v>
      </c>
    </row>
    <row r="73" spans="1:18" ht="47.25">
      <c r="A73" s="13" t="s">
        <v>2449</v>
      </c>
      <c r="B73" s="67" t="s">
        <v>189</v>
      </c>
      <c r="C73" s="13">
        <v>10</v>
      </c>
      <c r="D73" s="15" t="s">
        <v>2450</v>
      </c>
      <c r="E73" s="15" t="s">
        <v>2447</v>
      </c>
      <c r="F73" s="10"/>
      <c r="G73" s="10"/>
      <c r="H73" s="10"/>
      <c r="I73" s="10"/>
      <c r="J73" s="10"/>
      <c r="K73" s="10"/>
      <c r="L73" s="21">
        <f t="shared" si="1"/>
        <v>0</v>
      </c>
      <c r="M73" s="10"/>
      <c r="N73" s="10"/>
      <c r="O73" s="10"/>
      <c r="P73" s="10"/>
      <c r="Q73" s="10"/>
      <c r="R73" s="10"/>
    </row>
    <row r="74" spans="1:18" ht="63">
      <c r="A74" s="13" t="s">
        <v>2452</v>
      </c>
      <c r="B74" s="67" t="s">
        <v>189</v>
      </c>
      <c r="C74" s="13">
        <v>10</v>
      </c>
      <c r="D74" s="15" t="s">
        <v>2453</v>
      </c>
      <c r="E74" s="15" t="s">
        <v>2454</v>
      </c>
      <c r="F74" s="10"/>
      <c r="G74" s="10"/>
      <c r="H74" s="10"/>
      <c r="I74" s="10"/>
      <c r="J74" s="10"/>
      <c r="K74" s="10"/>
      <c r="L74" s="21">
        <f t="shared" si="1"/>
        <v>0</v>
      </c>
      <c r="M74" s="10"/>
      <c r="N74" s="10"/>
      <c r="O74" s="10"/>
      <c r="P74" s="10"/>
      <c r="Q74" s="10"/>
      <c r="R74" s="10"/>
    </row>
    <row r="75" spans="1:18" ht="47.25">
      <c r="A75" s="13" t="s">
        <v>2456</v>
      </c>
      <c r="B75" s="67" t="s">
        <v>189</v>
      </c>
      <c r="C75" s="13">
        <v>10</v>
      </c>
      <c r="D75" s="15" t="s">
        <v>2457</v>
      </c>
      <c r="E75" s="15" t="s">
        <v>2458</v>
      </c>
      <c r="F75" s="10"/>
      <c r="G75" s="10"/>
      <c r="H75" s="10"/>
      <c r="I75" s="10"/>
      <c r="J75" s="10"/>
      <c r="K75" s="10"/>
      <c r="L75" s="21">
        <f t="shared" si="1"/>
        <v>0</v>
      </c>
      <c r="M75" s="10"/>
      <c r="N75" s="10"/>
      <c r="O75" s="10"/>
      <c r="P75" s="10"/>
      <c r="Q75" s="10"/>
      <c r="R75" s="10"/>
    </row>
    <row r="76" spans="1:18" ht="31.5">
      <c r="A76" s="13" t="s">
        <v>2460</v>
      </c>
      <c r="B76" s="67" t="s">
        <v>189</v>
      </c>
      <c r="C76" s="68" t="s">
        <v>2358</v>
      </c>
      <c r="D76" s="15" t="s">
        <v>226</v>
      </c>
      <c r="E76" s="15" t="s">
        <v>2461</v>
      </c>
      <c r="F76" s="10"/>
      <c r="G76" s="10"/>
      <c r="H76" s="10"/>
      <c r="I76" s="10"/>
      <c r="J76" s="10"/>
      <c r="K76" s="10"/>
      <c r="L76" s="21">
        <f t="shared" si="1"/>
        <v>0</v>
      </c>
      <c r="M76" s="10"/>
      <c r="N76" s="10"/>
      <c r="O76" s="10"/>
      <c r="P76" s="10"/>
      <c r="Q76" s="10"/>
      <c r="R76" s="10"/>
    </row>
    <row r="77" spans="1:18" ht="47.25">
      <c r="A77" s="13" t="s">
        <v>2463</v>
      </c>
      <c r="B77" s="67" t="s">
        <v>189</v>
      </c>
      <c r="C77" s="13" t="s">
        <v>2358</v>
      </c>
      <c r="D77" s="15" t="s">
        <v>2464</v>
      </c>
      <c r="E77" s="15" t="s">
        <v>2465</v>
      </c>
      <c r="F77" s="10"/>
      <c r="G77" s="10"/>
      <c r="H77" s="10"/>
      <c r="I77" s="10"/>
      <c r="J77" s="10"/>
      <c r="K77" s="10"/>
      <c r="L77" s="21">
        <f t="shared" si="1"/>
        <v>0</v>
      </c>
      <c r="M77" s="10"/>
      <c r="N77" s="10"/>
      <c r="O77" s="10"/>
      <c r="P77" s="10"/>
      <c r="Q77" s="10"/>
      <c r="R77" s="10"/>
    </row>
    <row r="78" spans="1:18" ht="63">
      <c r="A78" s="13" t="s">
        <v>2467</v>
      </c>
      <c r="B78" s="67" t="s">
        <v>189</v>
      </c>
      <c r="C78" s="13">
        <v>10</v>
      </c>
      <c r="D78" s="15" t="s">
        <v>2468</v>
      </c>
      <c r="E78" s="15" t="s">
        <v>2469</v>
      </c>
      <c r="F78" s="10"/>
      <c r="G78" s="10"/>
      <c r="H78" s="10"/>
      <c r="I78" s="10"/>
      <c r="J78" s="10"/>
      <c r="K78" s="10"/>
      <c r="L78" s="21">
        <f t="shared" si="1"/>
        <v>0</v>
      </c>
      <c r="M78" s="10"/>
      <c r="N78" s="10"/>
      <c r="O78" s="10"/>
      <c r="P78" s="10"/>
      <c r="Q78" s="10"/>
      <c r="R78" s="10"/>
    </row>
    <row r="79" spans="1:18" ht="31.5">
      <c r="A79" s="13" t="s">
        <v>2471</v>
      </c>
      <c r="B79" s="67" t="s">
        <v>189</v>
      </c>
      <c r="C79" s="13">
        <v>10</v>
      </c>
      <c r="D79" s="15" t="s">
        <v>1132</v>
      </c>
      <c r="E79" s="15" t="s">
        <v>2472</v>
      </c>
      <c r="F79" s="10"/>
      <c r="G79" s="10"/>
      <c r="H79" s="10"/>
      <c r="I79" s="10"/>
      <c r="J79" s="10"/>
      <c r="K79" s="10"/>
      <c r="L79" s="21">
        <f t="shared" si="1"/>
        <v>0</v>
      </c>
      <c r="M79" s="10"/>
      <c r="N79" s="10"/>
      <c r="O79" s="10"/>
      <c r="P79" s="10"/>
      <c r="Q79" s="10"/>
      <c r="R79" s="10"/>
    </row>
    <row r="80" spans="1:18" ht="63">
      <c r="A80" s="13" t="s">
        <v>2474</v>
      </c>
      <c r="B80" s="67" t="s">
        <v>189</v>
      </c>
      <c r="C80" s="13">
        <v>10</v>
      </c>
      <c r="D80" s="15" t="s">
        <v>2475</v>
      </c>
      <c r="E80" s="15" t="s">
        <v>2458</v>
      </c>
      <c r="F80" s="10"/>
      <c r="G80" s="10"/>
      <c r="H80" s="10"/>
      <c r="I80" s="10"/>
      <c r="J80" s="10"/>
      <c r="K80" s="10"/>
      <c r="L80" s="21">
        <f t="shared" si="1"/>
        <v>0</v>
      </c>
      <c r="M80" s="10"/>
      <c r="N80" s="10"/>
      <c r="O80" s="10"/>
      <c r="P80" s="10"/>
      <c r="Q80" s="10"/>
      <c r="R80" s="10"/>
    </row>
    <row r="81" spans="1:18" ht="63">
      <c r="A81" s="17" t="s">
        <v>2477</v>
      </c>
      <c r="B81" s="18" t="s">
        <v>230</v>
      </c>
      <c r="C81" s="17" t="s">
        <v>2478</v>
      </c>
      <c r="D81" s="71" t="s">
        <v>2479</v>
      </c>
      <c r="E81" s="71" t="s">
        <v>2480</v>
      </c>
      <c r="F81" s="10"/>
      <c r="G81" s="10"/>
      <c r="H81" s="10"/>
      <c r="I81" s="10"/>
      <c r="J81" s="10"/>
      <c r="K81" s="10"/>
      <c r="L81" s="21">
        <f t="shared" si="1"/>
        <v>0</v>
      </c>
      <c r="M81" s="10"/>
      <c r="N81" s="10"/>
      <c r="O81" s="10"/>
      <c r="P81" s="10"/>
      <c r="Q81" s="10"/>
      <c r="R81" s="10"/>
    </row>
    <row r="82" spans="1:18" ht="63">
      <c r="A82" s="17" t="s">
        <v>2481</v>
      </c>
      <c r="B82" s="18" t="s">
        <v>230</v>
      </c>
      <c r="C82" s="17">
        <v>10</v>
      </c>
      <c r="D82" s="71" t="s">
        <v>2482</v>
      </c>
      <c r="E82" s="71" t="s">
        <v>2483</v>
      </c>
      <c r="F82" s="10"/>
      <c r="G82" s="10"/>
      <c r="H82" s="10"/>
      <c r="I82" s="10"/>
      <c r="J82" s="10"/>
      <c r="K82" s="10"/>
      <c r="L82" s="21">
        <f t="shared" si="1"/>
        <v>0</v>
      </c>
      <c r="M82" s="10"/>
      <c r="N82" s="10">
        <v>0</v>
      </c>
      <c r="O82" s="10"/>
      <c r="P82" s="10">
        <v>50</v>
      </c>
      <c r="Q82" s="10">
        <v>66</v>
      </c>
      <c r="R82" s="10">
        <v>70</v>
      </c>
    </row>
    <row r="83" spans="1:18" ht="63">
      <c r="A83" s="17" t="s">
        <v>2484</v>
      </c>
      <c r="B83" s="18" t="s">
        <v>230</v>
      </c>
      <c r="C83" s="17">
        <v>10</v>
      </c>
      <c r="D83" s="71" t="s">
        <v>2485</v>
      </c>
      <c r="E83" s="71" t="s">
        <v>2486</v>
      </c>
      <c r="F83" s="10"/>
      <c r="G83" s="10"/>
      <c r="H83" s="10"/>
      <c r="I83" s="10"/>
      <c r="J83" s="10"/>
      <c r="K83" s="10"/>
      <c r="L83" s="21">
        <f t="shared" si="1"/>
        <v>0</v>
      </c>
      <c r="M83" s="10"/>
      <c r="N83" s="10"/>
      <c r="O83" s="10"/>
      <c r="P83" s="10"/>
      <c r="Q83" s="10"/>
      <c r="R83" s="10"/>
    </row>
    <row r="84" spans="1:18" ht="63">
      <c r="A84" s="17"/>
      <c r="B84" s="18" t="s">
        <v>230</v>
      </c>
      <c r="C84" s="17">
        <v>10</v>
      </c>
      <c r="D84" s="71" t="s">
        <v>2487</v>
      </c>
      <c r="E84" s="71" t="s">
        <v>2488</v>
      </c>
      <c r="F84" s="10"/>
      <c r="G84" s="10"/>
      <c r="H84" s="10"/>
      <c r="I84" s="10"/>
      <c r="J84" s="10"/>
      <c r="K84" s="10"/>
      <c r="L84" s="21">
        <f t="shared" si="1"/>
        <v>0</v>
      </c>
      <c r="M84" s="10"/>
      <c r="N84" s="10"/>
      <c r="O84" s="10"/>
      <c r="P84" s="10"/>
      <c r="Q84" s="10"/>
      <c r="R84" s="10"/>
    </row>
    <row r="85" spans="1:18" ht="31.5">
      <c r="A85" s="17" t="s">
        <v>2489</v>
      </c>
      <c r="B85" s="18" t="s">
        <v>230</v>
      </c>
      <c r="C85" s="17">
        <v>10</v>
      </c>
      <c r="D85" s="71" t="s">
        <v>2490</v>
      </c>
      <c r="E85" s="71" t="s">
        <v>2491</v>
      </c>
      <c r="F85" s="10"/>
      <c r="G85" s="10"/>
      <c r="H85" s="10"/>
      <c r="I85" s="10"/>
      <c r="J85" s="10"/>
      <c r="K85" s="10"/>
      <c r="L85" s="21">
        <f t="shared" si="1"/>
        <v>0</v>
      </c>
      <c r="M85" s="10"/>
      <c r="N85" s="10">
        <v>0</v>
      </c>
      <c r="O85" s="10"/>
      <c r="P85" s="10">
        <v>50</v>
      </c>
      <c r="Q85" s="10">
        <v>66</v>
      </c>
      <c r="R85" s="10">
        <v>70</v>
      </c>
    </row>
    <row r="86" spans="1:18" ht="63">
      <c r="A86" s="17" t="s">
        <v>2492</v>
      </c>
      <c r="B86" s="18" t="s">
        <v>230</v>
      </c>
      <c r="C86" s="17">
        <v>10</v>
      </c>
      <c r="D86" s="71" t="s">
        <v>2493</v>
      </c>
      <c r="E86" s="71" t="s">
        <v>2494</v>
      </c>
      <c r="F86" s="10"/>
      <c r="G86" s="10"/>
      <c r="H86" s="10"/>
      <c r="I86" s="10"/>
      <c r="J86" s="10"/>
      <c r="K86" s="10"/>
      <c r="L86" s="21">
        <f t="shared" si="1"/>
        <v>0</v>
      </c>
      <c r="M86" s="10"/>
      <c r="N86" s="10"/>
      <c r="O86" s="10"/>
      <c r="P86" s="10"/>
      <c r="Q86" s="10"/>
      <c r="R86" s="10"/>
    </row>
    <row r="87" spans="1:18" ht="31.5">
      <c r="A87" s="17" t="s">
        <v>2495</v>
      </c>
      <c r="B87" s="18" t="s">
        <v>230</v>
      </c>
      <c r="C87" s="17" t="s">
        <v>2496</v>
      </c>
      <c r="D87" s="71" t="s">
        <v>2497</v>
      </c>
      <c r="E87" s="71" t="s">
        <v>2498</v>
      </c>
      <c r="F87" s="10"/>
      <c r="G87" s="10"/>
      <c r="H87" s="10"/>
      <c r="I87" s="10"/>
      <c r="J87" s="10"/>
      <c r="K87" s="10"/>
      <c r="L87" s="21">
        <f t="shared" si="1"/>
        <v>0</v>
      </c>
      <c r="M87" s="10"/>
      <c r="N87" s="10"/>
      <c r="O87" s="10"/>
      <c r="P87" s="10"/>
      <c r="Q87" s="10"/>
      <c r="R87" s="10"/>
    </row>
    <row r="88" spans="1:18" ht="47.25">
      <c r="A88" s="17" t="s">
        <v>2499</v>
      </c>
      <c r="B88" s="18" t="s">
        <v>230</v>
      </c>
      <c r="C88" s="17">
        <v>10</v>
      </c>
      <c r="D88" s="71" t="s">
        <v>2500</v>
      </c>
      <c r="E88" s="71" t="s">
        <v>2501</v>
      </c>
      <c r="F88" s="10"/>
      <c r="G88" s="10"/>
      <c r="H88" s="10"/>
      <c r="I88" s="10"/>
      <c r="J88" s="10"/>
      <c r="K88" s="10"/>
      <c r="L88" s="21">
        <f t="shared" si="1"/>
        <v>0</v>
      </c>
      <c r="M88" s="10"/>
      <c r="N88" s="10"/>
      <c r="O88" s="10"/>
      <c r="P88" s="10"/>
      <c r="Q88" s="10"/>
      <c r="R88" s="10"/>
    </row>
    <row r="89" spans="1:18" ht="78.75">
      <c r="A89" s="17" t="s">
        <v>2502</v>
      </c>
      <c r="B89" s="18" t="s">
        <v>230</v>
      </c>
      <c r="C89" s="17">
        <v>10</v>
      </c>
      <c r="D89" s="71" t="s">
        <v>2503</v>
      </c>
      <c r="E89" s="71" t="s">
        <v>2504</v>
      </c>
      <c r="F89" s="10"/>
      <c r="G89" s="10"/>
      <c r="H89" s="10"/>
      <c r="I89" s="10"/>
      <c r="J89" s="10"/>
      <c r="K89" s="10"/>
      <c r="L89" s="21">
        <f t="shared" si="1"/>
        <v>0</v>
      </c>
      <c r="M89" s="10"/>
      <c r="N89" s="10"/>
      <c r="O89" s="10"/>
      <c r="P89" s="10"/>
      <c r="Q89" s="10"/>
      <c r="R89" s="10"/>
    </row>
    <row r="90" spans="1:18" ht="110.25">
      <c r="A90" s="17" t="s">
        <v>2505</v>
      </c>
      <c r="B90" s="18" t="s">
        <v>230</v>
      </c>
      <c r="C90" s="17">
        <v>10</v>
      </c>
      <c r="D90" s="71" t="s">
        <v>2506</v>
      </c>
      <c r="E90" s="71" t="s">
        <v>2507</v>
      </c>
      <c r="F90" s="10"/>
      <c r="G90" s="10"/>
      <c r="H90" s="10"/>
      <c r="I90" s="10"/>
      <c r="J90" s="10"/>
      <c r="K90" s="10"/>
      <c r="L90" s="21">
        <f t="shared" si="1"/>
        <v>0</v>
      </c>
      <c r="M90" s="10"/>
      <c r="N90" s="10"/>
      <c r="O90" s="10"/>
      <c r="P90" s="10"/>
      <c r="Q90" s="10"/>
      <c r="R90" s="10"/>
    </row>
    <row r="91" spans="1:18" ht="47.25">
      <c r="A91" s="17" t="s">
        <v>2509</v>
      </c>
      <c r="B91" s="18" t="s">
        <v>230</v>
      </c>
      <c r="C91" s="17" t="s">
        <v>2496</v>
      </c>
      <c r="D91" s="71" t="s">
        <v>2510</v>
      </c>
      <c r="E91" s="71" t="s">
        <v>2511</v>
      </c>
      <c r="F91" s="10"/>
      <c r="G91" s="10"/>
      <c r="H91" s="10"/>
      <c r="I91" s="10"/>
      <c r="J91" s="10"/>
      <c r="K91" s="10"/>
      <c r="L91" s="21">
        <f t="shared" si="1"/>
        <v>0</v>
      </c>
      <c r="M91" s="10"/>
      <c r="N91" s="10">
        <v>0</v>
      </c>
      <c r="O91" s="10"/>
      <c r="P91" s="10">
        <v>25</v>
      </c>
      <c r="Q91" s="10">
        <v>33</v>
      </c>
      <c r="R91" s="10">
        <v>35</v>
      </c>
    </row>
    <row r="92" spans="1:18" ht="47.25">
      <c r="A92" s="17" t="s">
        <v>2512</v>
      </c>
      <c r="B92" s="18" t="s">
        <v>230</v>
      </c>
      <c r="C92" s="17">
        <v>10</v>
      </c>
      <c r="D92" s="71" t="s">
        <v>2513</v>
      </c>
      <c r="E92" s="71" t="s">
        <v>2514</v>
      </c>
      <c r="F92" s="10"/>
      <c r="G92" s="10"/>
      <c r="H92" s="10"/>
      <c r="I92" s="10"/>
      <c r="J92" s="10"/>
      <c r="K92" s="10"/>
      <c r="L92" s="21">
        <f t="shared" si="1"/>
        <v>0</v>
      </c>
      <c r="M92" s="10"/>
      <c r="N92" s="10"/>
      <c r="O92" s="10"/>
      <c r="P92" s="10"/>
      <c r="Q92" s="10"/>
      <c r="R92" s="10"/>
    </row>
    <row r="93" spans="1:18" ht="63">
      <c r="A93" s="17" t="s">
        <v>2515</v>
      </c>
      <c r="B93" s="18" t="s">
        <v>230</v>
      </c>
      <c r="C93" s="17" t="s">
        <v>2358</v>
      </c>
      <c r="D93" s="71" t="s">
        <v>2516</v>
      </c>
      <c r="E93" s="71" t="s">
        <v>2517</v>
      </c>
      <c r="F93" s="10"/>
      <c r="G93" s="10"/>
      <c r="H93" s="10"/>
      <c r="I93" s="10"/>
      <c r="J93" s="10"/>
      <c r="K93" s="10"/>
      <c r="L93" s="21">
        <f t="shared" si="1"/>
        <v>0</v>
      </c>
      <c r="M93" s="10"/>
      <c r="N93" s="10"/>
      <c r="O93" s="10"/>
      <c r="P93" s="10"/>
      <c r="Q93" s="10"/>
      <c r="R93" s="10"/>
    </row>
    <row r="94" spans="1:18" ht="31.5">
      <c r="A94" s="17" t="s">
        <v>2518</v>
      </c>
      <c r="B94" s="18" t="s">
        <v>230</v>
      </c>
      <c r="C94" s="17">
        <v>10</v>
      </c>
      <c r="D94" s="71" t="s">
        <v>2519</v>
      </c>
      <c r="E94" s="71" t="s">
        <v>2520</v>
      </c>
      <c r="F94" s="10"/>
      <c r="G94" s="10"/>
      <c r="H94" s="10"/>
      <c r="I94" s="10"/>
      <c r="J94" s="10"/>
      <c r="K94" s="10"/>
      <c r="L94" s="21">
        <f t="shared" si="1"/>
        <v>0</v>
      </c>
      <c r="M94" s="10"/>
      <c r="N94" s="10"/>
      <c r="O94" s="10"/>
      <c r="P94" s="10"/>
      <c r="Q94" s="10"/>
      <c r="R94" s="10"/>
    </row>
    <row r="95" spans="1:18" ht="78.75">
      <c r="A95" s="22" t="s">
        <v>2521</v>
      </c>
      <c r="B95" s="23" t="s">
        <v>244</v>
      </c>
      <c r="C95" s="22" t="s">
        <v>2478</v>
      </c>
      <c r="D95" s="15" t="s">
        <v>2522</v>
      </c>
      <c r="E95" s="15" t="s">
        <v>2523</v>
      </c>
      <c r="F95" s="10"/>
      <c r="G95" s="10"/>
      <c r="H95" s="10"/>
      <c r="I95" s="10"/>
      <c r="J95" s="10"/>
      <c r="K95" s="10"/>
      <c r="L95" s="21">
        <f t="shared" si="1"/>
        <v>0</v>
      </c>
      <c r="M95" s="10"/>
      <c r="N95" s="10"/>
      <c r="O95" s="10"/>
      <c r="P95" s="10"/>
      <c r="Q95" s="10"/>
      <c r="R95" s="10"/>
    </row>
    <row r="96" spans="1:18" ht="78.75">
      <c r="A96" s="22" t="s">
        <v>2525</v>
      </c>
      <c r="B96" s="23" t="s">
        <v>244</v>
      </c>
      <c r="C96" s="24" t="s">
        <v>2478</v>
      </c>
      <c r="D96" s="15" t="s">
        <v>2526</v>
      </c>
      <c r="E96" s="15" t="s">
        <v>2527</v>
      </c>
      <c r="F96" s="10"/>
      <c r="G96" s="10"/>
      <c r="H96" s="10"/>
      <c r="I96" s="10"/>
      <c r="J96" s="10"/>
      <c r="K96" s="10"/>
      <c r="L96" s="21">
        <f t="shared" si="1"/>
        <v>0</v>
      </c>
      <c r="M96" s="10"/>
      <c r="N96" s="10"/>
      <c r="O96" s="10"/>
      <c r="P96" s="10"/>
      <c r="Q96" s="10"/>
      <c r="R96" s="10"/>
    </row>
    <row r="97" spans="1:18" ht="78.75">
      <c r="A97" s="26" t="s">
        <v>2529</v>
      </c>
      <c r="B97" s="23" t="s">
        <v>244</v>
      </c>
      <c r="C97" s="22" t="s">
        <v>2478</v>
      </c>
      <c r="D97" s="15" t="s">
        <v>2530</v>
      </c>
      <c r="E97" s="15" t="s">
        <v>2531</v>
      </c>
      <c r="F97" s="10"/>
      <c r="G97" s="10"/>
      <c r="H97" s="10"/>
      <c r="I97" s="10"/>
      <c r="J97" s="10"/>
      <c r="K97" s="10"/>
      <c r="L97" s="21">
        <f t="shared" si="1"/>
        <v>0</v>
      </c>
      <c r="M97" s="10"/>
      <c r="N97" s="10"/>
      <c r="O97" s="10"/>
      <c r="P97" s="10"/>
      <c r="Q97" s="10"/>
      <c r="R97" s="10"/>
    </row>
    <row r="98" spans="1:18" ht="78.75">
      <c r="A98" s="22" t="s">
        <v>2533</v>
      </c>
      <c r="B98" s="23" t="s">
        <v>244</v>
      </c>
      <c r="C98" s="24" t="s">
        <v>2478</v>
      </c>
      <c r="D98" s="15" t="s">
        <v>2534</v>
      </c>
      <c r="E98" s="15" t="s">
        <v>2535</v>
      </c>
      <c r="F98" s="10"/>
      <c r="G98" s="10"/>
      <c r="H98" s="10"/>
      <c r="I98" s="10"/>
      <c r="J98" s="10"/>
      <c r="K98" s="10"/>
      <c r="L98" s="21">
        <f t="shared" si="1"/>
        <v>0</v>
      </c>
      <c r="M98" s="10"/>
      <c r="N98" s="10">
        <v>0</v>
      </c>
      <c r="O98" s="10"/>
      <c r="P98" s="10">
        <v>50</v>
      </c>
      <c r="Q98" s="10">
        <v>66</v>
      </c>
      <c r="R98" s="10">
        <v>70</v>
      </c>
    </row>
    <row r="99" spans="1:18" ht="78.75">
      <c r="A99" s="22" t="s">
        <v>2537</v>
      </c>
      <c r="B99" s="23" t="s">
        <v>244</v>
      </c>
      <c r="C99" s="24">
        <v>10</v>
      </c>
      <c r="D99" s="15" t="s">
        <v>2538</v>
      </c>
      <c r="E99" s="15" t="s">
        <v>2539</v>
      </c>
      <c r="F99" s="10"/>
      <c r="G99" s="10"/>
      <c r="H99" s="10"/>
      <c r="I99" s="10"/>
      <c r="J99" s="10"/>
      <c r="K99" s="10"/>
      <c r="L99" s="21">
        <f t="shared" si="1"/>
        <v>0</v>
      </c>
      <c r="M99" s="10"/>
      <c r="N99" s="10"/>
      <c r="O99" s="10"/>
      <c r="P99" s="10"/>
      <c r="Q99" s="10"/>
      <c r="R99" s="10"/>
    </row>
    <row r="100" spans="1:18" ht="94.5">
      <c r="A100" s="22" t="s">
        <v>2541</v>
      </c>
      <c r="B100" s="23" t="s">
        <v>244</v>
      </c>
      <c r="C100" s="24">
        <v>10</v>
      </c>
      <c r="D100" s="15" t="s">
        <v>2542</v>
      </c>
      <c r="E100" s="15" t="s">
        <v>2543</v>
      </c>
      <c r="F100" s="10"/>
      <c r="G100" s="10"/>
      <c r="H100" s="10"/>
      <c r="I100" s="10"/>
      <c r="J100" s="10"/>
      <c r="K100" s="10"/>
      <c r="L100" s="21">
        <f t="shared" si="1"/>
        <v>0</v>
      </c>
      <c r="M100" s="10"/>
      <c r="N100" s="10"/>
      <c r="O100" s="10"/>
      <c r="P100" s="10"/>
      <c r="Q100" s="10"/>
      <c r="R100" s="10"/>
    </row>
    <row r="101" spans="1:18" ht="94.5">
      <c r="A101" s="25" t="s">
        <v>2545</v>
      </c>
      <c r="B101" s="23" t="s">
        <v>244</v>
      </c>
      <c r="C101" s="24">
        <v>10</v>
      </c>
      <c r="D101" s="15" t="s">
        <v>2546</v>
      </c>
      <c r="E101" s="15" t="s">
        <v>2547</v>
      </c>
      <c r="F101" s="10"/>
      <c r="G101" s="10"/>
      <c r="H101" s="10"/>
      <c r="I101" s="10"/>
      <c r="J101" s="10"/>
      <c r="K101" s="10"/>
      <c r="L101" s="21">
        <f t="shared" si="1"/>
        <v>0</v>
      </c>
      <c r="M101" s="10"/>
      <c r="N101" s="10"/>
      <c r="O101" s="10"/>
      <c r="P101" s="10"/>
      <c r="Q101" s="10"/>
      <c r="R101" s="10"/>
    </row>
    <row r="102" spans="1:18" ht="94.5">
      <c r="A102" s="26" t="s">
        <v>2549</v>
      </c>
      <c r="B102" s="23" t="s">
        <v>244</v>
      </c>
      <c r="C102" s="24">
        <v>10</v>
      </c>
      <c r="D102" s="15" t="s">
        <v>2550</v>
      </c>
      <c r="E102" s="15" t="s">
        <v>2551</v>
      </c>
      <c r="F102" s="10"/>
      <c r="G102" s="10"/>
      <c r="H102" s="10"/>
      <c r="I102" s="10"/>
      <c r="J102" s="10"/>
      <c r="K102" s="10"/>
      <c r="L102" s="21">
        <f t="shared" si="1"/>
        <v>0</v>
      </c>
      <c r="M102" s="10"/>
      <c r="N102" s="10"/>
      <c r="O102" s="10"/>
      <c r="P102" s="10"/>
      <c r="Q102" s="10"/>
      <c r="R102" s="10"/>
    </row>
    <row r="103" spans="1:18" ht="78.75">
      <c r="A103" s="27" t="s">
        <v>2553</v>
      </c>
      <c r="B103" s="23" t="s">
        <v>244</v>
      </c>
      <c r="C103" s="28">
        <v>10</v>
      </c>
      <c r="D103" s="29" t="s">
        <v>1190</v>
      </c>
      <c r="E103" s="29" t="s">
        <v>2554</v>
      </c>
      <c r="F103" s="10"/>
      <c r="G103" s="10"/>
      <c r="H103" s="10"/>
      <c r="I103" s="10"/>
      <c r="J103" s="10"/>
      <c r="K103" s="10"/>
      <c r="L103" s="21">
        <f t="shared" si="1"/>
        <v>0</v>
      </c>
      <c r="M103" s="10"/>
      <c r="N103" s="10"/>
      <c r="O103" s="10"/>
      <c r="P103" s="10"/>
      <c r="Q103" s="10"/>
      <c r="R103" s="10"/>
    </row>
    <row r="104" spans="1:18" ht="94.5">
      <c r="A104" s="22" t="s">
        <v>2556</v>
      </c>
      <c r="B104" s="23" t="s">
        <v>244</v>
      </c>
      <c r="C104" s="24">
        <v>10</v>
      </c>
      <c r="D104" s="15" t="s">
        <v>2557</v>
      </c>
      <c r="E104" s="15" t="s">
        <v>2558</v>
      </c>
      <c r="F104" s="10"/>
      <c r="G104" s="10"/>
      <c r="H104" s="10"/>
      <c r="I104" s="10"/>
      <c r="J104" s="10"/>
      <c r="K104" s="10"/>
      <c r="L104" s="21">
        <f t="shared" si="1"/>
        <v>0</v>
      </c>
      <c r="M104" s="10"/>
      <c r="N104" s="10"/>
      <c r="O104" s="10"/>
      <c r="P104" s="10"/>
      <c r="Q104" s="10"/>
      <c r="R104" s="10"/>
    </row>
    <row r="105" spans="1:18" ht="94.5">
      <c r="A105" s="22" t="s">
        <v>2559</v>
      </c>
      <c r="B105" s="23" t="s">
        <v>244</v>
      </c>
      <c r="C105" s="24">
        <v>10</v>
      </c>
      <c r="D105" s="15" t="s">
        <v>2560</v>
      </c>
      <c r="E105" s="15" t="s">
        <v>2561</v>
      </c>
      <c r="F105" s="10"/>
      <c r="G105" s="10"/>
      <c r="H105" s="10"/>
      <c r="I105" s="10"/>
      <c r="J105" s="10"/>
      <c r="K105" s="10"/>
      <c r="L105" s="21">
        <f t="shared" si="1"/>
        <v>0</v>
      </c>
      <c r="M105" s="10"/>
      <c r="N105" s="10"/>
      <c r="O105" s="10"/>
      <c r="P105" s="10"/>
      <c r="Q105" s="10"/>
      <c r="R105" s="10"/>
    </row>
    <row r="106" spans="1:18" ht="126">
      <c r="A106" s="22" t="s">
        <v>2563</v>
      </c>
      <c r="B106" s="23" t="s">
        <v>244</v>
      </c>
      <c r="C106" s="24" t="s">
        <v>2478</v>
      </c>
      <c r="D106" s="15" t="s">
        <v>2564</v>
      </c>
      <c r="E106" s="15" t="s">
        <v>2565</v>
      </c>
      <c r="F106" s="10"/>
      <c r="G106" s="10"/>
      <c r="H106" s="10"/>
      <c r="I106" s="10"/>
      <c r="J106" s="10"/>
      <c r="K106" s="10"/>
      <c r="L106" s="21">
        <f t="shared" si="1"/>
        <v>0</v>
      </c>
      <c r="M106" s="10"/>
      <c r="N106" s="10"/>
      <c r="O106" s="10"/>
      <c r="P106" s="10"/>
      <c r="Q106" s="10"/>
      <c r="R106" s="10"/>
    </row>
    <row r="107" spans="1:18" ht="78.75">
      <c r="A107" s="22" t="s">
        <v>2567</v>
      </c>
      <c r="B107" s="23" t="s">
        <v>244</v>
      </c>
      <c r="C107" s="24" t="s">
        <v>2478</v>
      </c>
      <c r="D107" s="15" t="s">
        <v>2568</v>
      </c>
      <c r="E107" s="15" t="s">
        <v>2569</v>
      </c>
      <c r="F107" s="10"/>
      <c r="G107" s="10"/>
      <c r="H107" s="10"/>
      <c r="I107" s="10"/>
      <c r="J107" s="10"/>
      <c r="K107" s="10"/>
      <c r="L107" s="21">
        <f t="shared" si="1"/>
        <v>0</v>
      </c>
      <c r="M107" s="10"/>
      <c r="N107" s="10"/>
      <c r="O107" s="10"/>
      <c r="P107" s="10"/>
      <c r="Q107" s="10"/>
      <c r="R107" s="10"/>
    </row>
    <row r="108" spans="1:18" ht="78.75">
      <c r="A108" s="22" t="s">
        <v>2571</v>
      </c>
      <c r="B108" s="23" t="s">
        <v>244</v>
      </c>
      <c r="C108" s="24">
        <v>10</v>
      </c>
      <c r="D108" s="15" t="s">
        <v>2572</v>
      </c>
      <c r="E108" s="15" t="s">
        <v>2573</v>
      </c>
      <c r="F108" s="10"/>
      <c r="G108" s="10"/>
      <c r="H108" s="10"/>
      <c r="I108" s="10"/>
      <c r="J108" s="10"/>
      <c r="K108" s="10"/>
      <c r="L108" s="21">
        <f t="shared" si="1"/>
        <v>0</v>
      </c>
      <c r="M108" s="10"/>
      <c r="N108" s="10"/>
      <c r="O108" s="10"/>
      <c r="P108" s="10"/>
      <c r="Q108" s="10"/>
      <c r="R108" s="10"/>
    </row>
    <row r="109" spans="1:18" ht="78.75">
      <c r="A109" s="22" t="s">
        <v>2575</v>
      </c>
      <c r="B109" s="23" t="s">
        <v>244</v>
      </c>
      <c r="C109" s="24">
        <v>10</v>
      </c>
      <c r="D109" s="15" t="s">
        <v>2576</v>
      </c>
      <c r="E109" s="15" t="s">
        <v>2573</v>
      </c>
      <c r="F109" s="10"/>
      <c r="G109" s="10"/>
      <c r="H109" s="10"/>
      <c r="I109" s="10"/>
      <c r="J109" s="10"/>
      <c r="K109" s="10"/>
      <c r="L109" s="21">
        <f t="shared" si="1"/>
        <v>0</v>
      </c>
      <c r="M109" s="10"/>
      <c r="N109" s="10"/>
      <c r="O109" s="10"/>
      <c r="P109" s="10"/>
      <c r="Q109" s="10"/>
      <c r="R109" s="10"/>
    </row>
    <row r="110" spans="1:18" ht="78.75">
      <c r="A110" s="26" t="s">
        <v>2578</v>
      </c>
      <c r="B110" s="23" t="s">
        <v>244</v>
      </c>
      <c r="C110" s="24">
        <v>10</v>
      </c>
      <c r="D110" s="15" t="s">
        <v>2579</v>
      </c>
      <c r="E110" s="15" t="s">
        <v>2580</v>
      </c>
      <c r="F110" s="10"/>
      <c r="G110" s="10"/>
      <c r="H110" s="10"/>
      <c r="I110" s="10"/>
      <c r="J110" s="10"/>
      <c r="K110" s="10"/>
      <c r="L110" s="21">
        <f t="shared" si="1"/>
        <v>0</v>
      </c>
      <c r="M110" s="10"/>
      <c r="N110" s="10"/>
      <c r="O110" s="10"/>
      <c r="P110" s="10"/>
      <c r="Q110" s="10"/>
      <c r="R110" s="10"/>
    </row>
    <row r="111" spans="1:18" ht="78.75">
      <c r="A111" s="22" t="s">
        <v>2582</v>
      </c>
      <c r="B111" s="23" t="s">
        <v>244</v>
      </c>
      <c r="C111" s="24">
        <v>10</v>
      </c>
      <c r="D111" s="15" t="s">
        <v>2583</v>
      </c>
      <c r="E111" s="15" t="s">
        <v>2584</v>
      </c>
      <c r="F111" s="10"/>
      <c r="G111" s="10"/>
      <c r="H111" s="10"/>
      <c r="I111" s="10"/>
      <c r="J111" s="10"/>
      <c r="K111" s="10"/>
      <c r="L111" s="21">
        <f t="shared" si="1"/>
        <v>0</v>
      </c>
      <c r="M111" s="10"/>
      <c r="N111" s="10"/>
      <c r="O111" s="10"/>
      <c r="P111" s="10"/>
      <c r="Q111" s="10"/>
      <c r="R111" s="10"/>
    </row>
    <row r="112" spans="1:18" ht="78.75">
      <c r="A112" s="22" t="s">
        <v>2586</v>
      </c>
      <c r="B112" s="23" t="s">
        <v>244</v>
      </c>
      <c r="C112" s="24">
        <v>10</v>
      </c>
      <c r="D112" s="15" t="s">
        <v>2587</v>
      </c>
      <c r="E112" s="15" t="s">
        <v>2588</v>
      </c>
      <c r="F112" s="10"/>
      <c r="G112" s="10"/>
      <c r="H112" s="10"/>
      <c r="I112" s="10"/>
      <c r="J112" s="10"/>
      <c r="K112" s="10"/>
      <c r="L112" s="21">
        <f t="shared" si="1"/>
        <v>0</v>
      </c>
      <c r="M112" s="10"/>
      <c r="N112" s="10"/>
      <c r="O112" s="10"/>
      <c r="P112" s="10"/>
      <c r="Q112" s="10"/>
      <c r="R112" s="10"/>
    </row>
    <row r="113" spans="1:18" ht="78.75">
      <c r="A113" s="22" t="s">
        <v>2590</v>
      </c>
      <c r="B113" s="23" t="s">
        <v>244</v>
      </c>
      <c r="C113" s="24">
        <v>10</v>
      </c>
      <c r="D113" s="15" t="s">
        <v>2591</v>
      </c>
      <c r="E113" s="15" t="s">
        <v>2588</v>
      </c>
      <c r="F113" s="10"/>
      <c r="G113" s="10"/>
      <c r="H113" s="10"/>
      <c r="I113" s="10"/>
      <c r="J113" s="10"/>
      <c r="K113" s="10"/>
      <c r="L113" s="21">
        <f t="shared" si="1"/>
        <v>0</v>
      </c>
      <c r="M113" s="10"/>
      <c r="N113" s="10"/>
      <c r="O113" s="10"/>
      <c r="P113" s="10"/>
      <c r="Q113" s="10"/>
      <c r="R113" s="10"/>
    </row>
    <row r="114" spans="1:18" ht="80.25">
      <c r="A114" s="72" t="s">
        <v>2593</v>
      </c>
      <c r="B114" s="31" t="s">
        <v>299</v>
      </c>
      <c r="C114" s="73">
        <v>10</v>
      </c>
      <c r="D114" s="73" t="s">
        <v>2594</v>
      </c>
      <c r="E114" s="73" t="s">
        <v>2595</v>
      </c>
      <c r="F114" s="10"/>
      <c r="G114" s="10"/>
      <c r="H114" s="10"/>
      <c r="I114" s="10"/>
      <c r="J114" s="10"/>
      <c r="K114" s="10"/>
      <c r="L114" s="21">
        <f t="shared" si="1"/>
        <v>0</v>
      </c>
      <c r="M114" s="10"/>
      <c r="N114" s="10"/>
      <c r="O114" s="10"/>
      <c r="P114" s="10"/>
      <c r="Q114" s="10"/>
      <c r="R114" s="10"/>
    </row>
    <row r="115" spans="1:18" ht="22.5">
      <c r="A115" s="272" t="s">
        <v>325</v>
      </c>
      <c r="B115" s="272"/>
      <c r="C115" s="272"/>
      <c r="D115" s="272"/>
      <c r="E115" s="272"/>
      <c r="F115" s="33">
        <f>SUM(F4:F114)</f>
        <v>0</v>
      </c>
      <c r="G115" s="33">
        <f t="shared" ref="G115:R115" si="2">SUM(G4:G114)</f>
        <v>0</v>
      </c>
      <c r="H115" s="33">
        <f t="shared" si="2"/>
        <v>0</v>
      </c>
      <c r="I115" s="33">
        <f t="shared" si="2"/>
        <v>0</v>
      </c>
      <c r="J115" s="33">
        <f t="shared" si="2"/>
        <v>0</v>
      </c>
      <c r="K115" s="33">
        <f t="shared" si="2"/>
        <v>364</v>
      </c>
      <c r="L115" s="33">
        <f t="shared" si="2"/>
        <v>364</v>
      </c>
      <c r="M115" s="33">
        <f t="shared" si="2"/>
        <v>0</v>
      </c>
      <c r="N115" s="33">
        <f t="shared" si="2"/>
        <v>364</v>
      </c>
      <c r="O115" s="33">
        <f t="shared" si="2"/>
        <v>0</v>
      </c>
      <c r="P115" s="33">
        <f t="shared" si="2"/>
        <v>985</v>
      </c>
      <c r="Q115" s="33">
        <f t="shared" si="2"/>
        <v>1172</v>
      </c>
      <c r="R115" s="33">
        <f t="shared" si="2"/>
        <v>1365</v>
      </c>
    </row>
    <row r="119" spans="1:18" s="1" customFormat="1" ht="60.75" customHeight="1">
      <c r="A119" s="34"/>
      <c r="B119" s="257" t="s">
        <v>345</v>
      </c>
      <c r="C119" s="257"/>
      <c r="D119" s="257"/>
      <c r="E119" s="257"/>
      <c r="F119" s="258" t="s">
        <v>327</v>
      </c>
      <c r="G119" s="258"/>
      <c r="H119" s="258"/>
      <c r="I119" s="258"/>
      <c r="J119" s="258"/>
      <c r="K119" s="34"/>
      <c r="L119" s="259"/>
      <c r="M119" s="259"/>
      <c r="N119" s="259"/>
      <c r="O119" s="259"/>
      <c r="P119" s="259"/>
      <c r="Q119" s="259"/>
      <c r="R119" s="259"/>
    </row>
  </sheetData>
  <sheetProtection password="CF36" sheet="1" objects="1" scenarios="1"/>
  <mergeCells count="15">
    <mergeCell ref="A1:R1"/>
    <mergeCell ref="F2:L2"/>
    <mergeCell ref="P2:R2"/>
    <mergeCell ref="A115:E115"/>
    <mergeCell ref="B119:E119"/>
    <mergeCell ref="F119:J119"/>
    <mergeCell ref="L119:R119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3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L90"/>
  <sheetViews>
    <sheetView tabSelected="1" topLeftCell="B7" zoomScale="71" zoomScaleNormal="71" workbookViewId="0">
      <selection activeCell="K26" sqref="K26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>
      <c r="A1" s="241" t="s">
        <v>2596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347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65.2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52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2757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ht="47.25">
      <c r="A7" s="6" t="s">
        <v>2597</v>
      </c>
      <c r="B7" s="7" t="s">
        <v>95</v>
      </c>
      <c r="C7" s="41"/>
      <c r="D7" s="8">
        <v>11</v>
      </c>
      <c r="E7" s="9" t="s">
        <v>2598</v>
      </c>
      <c r="F7" s="9" t="s">
        <v>2599</v>
      </c>
      <c r="G7" s="41" t="s">
        <v>2224</v>
      </c>
      <c r="H7" s="41"/>
      <c r="I7" s="41">
        <v>2018</v>
      </c>
      <c r="J7" s="52">
        <f>SUM(K7:CL7)</f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</row>
    <row r="8" spans="1:90" ht="47.25">
      <c r="A8" s="6" t="s">
        <v>2597</v>
      </c>
      <c r="B8" s="7" t="s">
        <v>95</v>
      </c>
      <c r="C8" s="41"/>
      <c r="D8" s="8">
        <v>11</v>
      </c>
      <c r="E8" s="9" t="s">
        <v>2600</v>
      </c>
      <c r="F8" s="9" t="s">
        <v>2601</v>
      </c>
      <c r="G8" s="41" t="s">
        <v>2224</v>
      </c>
      <c r="H8" s="41"/>
      <c r="I8" s="41">
        <v>2018</v>
      </c>
      <c r="J8" s="52">
        <f t="shared" ref="J8:J71" si="0">SUM(K8:CL8)</f>
        <v>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</row>
    <row r="9" spans="1:90" ht="31.5">
      <c r="A9" s="6" t="s">
        <v>2602</v>
      </c>
      <c r="B9" s="7" t="s">
        <v>95</v>
      </c>
      <c r="C9" s="41"/>
      <c r="D9" s="11">
        <v>11</v>
      </c>
      <c r="E9" s="6" t="s">
        <v>2227</v>
      </c>
      <c r="F9" s="6" t="s">
        <v>2603</v>
      </c>
      <c r="G9" s="41" t="s">
        <v>2229</v>
      </c>
      <c r="H9" s="41" t="s">
        <v>100</v>
      </c>
      <c r="I9" s="41">
        <v>2018</v>
      </c>
      <c r="J9" s="52">
        <f t="shared" si="0"/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</row>
    <row r="10" spans="1:90" ht="31.5">
      <c r="A10" s="6" t="s">
        <v>2604</v>
      </c>
      <c r="B10" s="7" t="s">
        <v>95</v>
      </c>
      <c r="C10" s="41"/>
      <c r="D10" s="11">
        <v>11</v>
      </c>
      <c r="E10" s="6" t="s">
        <v>2605</v>
      </c>
      <c r="F10" s="6" t="s">
        <v>2606</v>
      </c>
      <c r="G10" s="41" t="s">
        <v>2233</v>
      </c>
      <c r="H10" s="41" t="s">
        <v>100</v>
      </c>
      <c r="I10" s="41">
        <v>2018</v>
      </c>
      <c r="J10" s="52">
        <f t="shared" si="0"/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</row>
    <row r="11" spans="1:90" ht="31.5">
      <c r="A11" s="6" t="s">
        <v>2607</v>
      </c>
      <c r="B11" s="7" t="s">
        <v>95</v>
      </c>
      <c r="C11" s="41"/>
      <c r="D11" s="11">
        <v>11</v>
      </c>
      <c r="E11" s="6" t="s">
        <v>2608</v>
      </c>
      <c r="F11" s="6" t="s">
        <v>2609</v>
      </c>
      <c r="G11" s="41" t="s">
        <v>2236</v>
      </c>
      <c r="H11" s="41" t="s">
        <v>100</v>
      </c>
      <c r="I11" s="41">
        <v>2018</v>
      </c>
      <c r="J11" s="52">
        <f t="shared" si="0"/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ht="31.5">
      <c r="A12" s="12" t="s">
        <v>2610</v>
      </c>
      <c r="B12" s="7" t="s">
        <v>95</v>
      </c>
      <c r="C12" s="42"/>
      <c r="D12" s="11">
        <v>11</v>
      </c>
      <c r="E12" s="6" t="s">
        <v>1290</v>
      </c>
      <c r="F12" s="6" t="s">
        <v>2611</v>
      </c>
      <c r="G12" s="41" t="s">
        <v>2243</v>
      </c>
      <c r="H12" s="41" t="s">
        <v>100</v>
      </c>
      <c r="I12" s="41">
        <v>2018</v>
      </c>
      <c r="J12" s="52">
        <f t="shared" si="0"/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</row>
    <row r="13" spans="1:90" ht="31.5">
      <c r="A13" s="6" t="s">
        <v>2612</v>
      </c>
      <c r="B13" s="7" t="s">
        <v>95</v>
      </c>
      <c r="C13" s="41"/>
      <c r="D13" s="11">
        <v>11</v>
      </c>
      <c r="E13" s="9" t="s">
        <v>2245</v>
      </c>
      <c r="F13" s="6" t="s">
        <v>2613</v>
      </c>
      <c r="G13" s="41" t="s">
        <v>2247</v>
      </c>
      <c r="H13" s="41" t="s">
        <v>100</v>
      </c>
      <c r="I13" s="41">
        <v>2018</v>
      </c>
      <c r="J13" s="52">
        <f t="shared" si="0"/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</row>
    <row r="14" spans="1:90" ht="31.5">
      <c r="A14" s="6" t="s">
        <v>2614</v>
      </c>
      <c r="B14" s="7" t="s">
        <v>95</v>
      </c>
      <c r="C14" s="41"/>
      <c r="D14" s="11">
        <v>11</v>
      </c>
      <c r="E14" s="6" t="s">
        <v>2615</v>
      </c>
      <c r="F14" s="6" t="s">
        <v>2616</v>
      </c>
      <c r="G14" s="41" t="s">
        <v>2251</v>
      </c>
      <c r="H14" s="41"/>
      <c r="I14" s="41">
        <v>2017</v>
      </c>
      <c r="J14" s="52">
        <f t="shared" si="0"/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ht="31.5">
      <c r="A15" s="6" t="s">
        <v>2617</v>
      </c>
      <c r="B15" s="7" t="s">
        <v>95</v>
      </c>
      <c r="C15" s="41"/>
      <c r="D15" s="11">
        <v>11</v>
      </c>
      <c r="E15" s="6" t="s">
        <v>2618</v>
      </c>
      <c r="F15" s="6" t="s">
        <v>2619</v>
      </c>
      <c r="G15" s="41" t="s">
        <v>2260</v>
      </c>
      <c r="H15" s="41"/>
      <c r="I15" s="41">
        <v>2018</v>
      </c>
      <c r="J15" s="52">
        <f t="shared" si="0"/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ht="47.25">
      <c r="A16" s="6" t="s">
        <v>2620</v>
      </c>
      <c r="B16" s="7" t="s">
        <v>95</v>
      </c>
      <c r="C16" s="41"/>
      <c r="D16" s="11">
        <v>11</v>
      </c>
      <c r="E16" s="6" t="s">
        <v>1792</v>
      </c>
      <c r="F16" s="6" t="s">
        <v>2621</v>
      </c>
      <c r="G16" s="41" t="s">
        <v>2264</v>
      </c>
      <c r="H16" s="41"/>
      <c r="I16" s="41">
        <v>2018</v>
      </c>
      <c r="J16" s="52">
        <f t="shared" si="0"/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ht="31.5">
      <c r="A17" s="6" t="s">
        <v>2622</v>
      </c>
      <c r="B17" s="7" t="s">
        <v>95</v>
      </c>
      <c r="C17" s="41"/>
      <c r="D17" s="11">
        <v>11</v>
      </c>
      <c r="E17" s="6" t="s">
        <v>2266</v>
      </c>
      <c r="F17" s="6" t="s">
        <v>2623</v>
      </c>
      <c r="G17" s="41" t="s">
        <v>2268</v>
      </c>
      <c r="H17" s="41"/>
      <c r="I17" s="41">
        <v>2018</v>
      </c>
      <c r="J17" s="52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ht="78.75">
      <c r="A18" s="6" t="s">
        <v>2624</v>
      </c>
      <c r="B18" s="7" t="s">
        <v>95</v>
      </c>
      <c r="C18" s="41"/>
      <c r="D18" s="11">
        <v>11</v>
      </c>
      <c r="E18" s="6" t="s">
        <v>1530</v>
      </c>
      <c r="F18" s="6" t="s">
        <v>2625</v>
      </c>
      <c r="G18" s="41" t="s">
        <v>2278</v>
      </c>
      <c r="H18" s="41"/>
      <c r="I18" s="41">
        <v>2017</v>
      </c>
      <c r="J18" s="52">
        <f t="shared" si="0"/>
        <v>0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ht="47.25">
      <c r="A19" s="6" t="s">
        <v>2626</v>
      </c>
      <c r="B19" s="7" t="s">
        <v>95</v>
      </c>
      <c r="C19" s="41"/>
      <c r="D19" s="11">
        <v>11</v>
      </c>
      <c r="E19" s="6" t="s">
        <v>1342</v>
      </c>
      <c r="F19" s="6" t="s">
        <v>2627</v>
      </c>
      <c r="G19" s="41" t="s">
        <v>2290</v>
      </c>
      <c r="H19" s="41"/>
      <c r="I19" s="41">
        <v>2018</v>
      </c>
      <c r="J19" s="52">
        <f t="shared" si="0"/>
        <v>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ht="63">
      <c r="A20" s="6" t="s">
        <v>2628</v>
      </c>
      <c r="B20" s="7" t="s">
        <v>95</v>
      </c>
      <c r="C20" s="41"/>
      <c r="D20" s="11">
        <v>11</v>
      </c>
      <c r="E20" s="6" t="s">
        <v>2629</v>
      </c>
      <c r="F20" s="6" t="s">
        <v>2630</v>
      </c>
      <c r="G20" s="41" t="s">
        <v>2297</v>
      </c>
      <c r="H20" s="41"/>
      <c r="I20" s="41">
        <v>2017</v>
      </c>
      <c r="J20" s="52">
        <f t="shared" si="0"/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</row>
    <row r="21" spans="1:90" ht="47.25">
      <c r="A21" s="6" t="s">
        <v>2631</v>
      </c>
      <c r="B21" s="7" t="s">
        <v>95</v>
      </c>
      <c r="C21" s="41"/>
      <c r="D21" s="11">
        <v>11</v>
      </c>
      <c r="E21" s="6" t="s">
        <v>2063</v>
      </c>
      <c r="F21" s="6" t="s">
        <v>2632</v>
      </c>
      <c r="G21" s="41" t="s">
        <v>2293</v>
      </c>
      <c r="H21" s="41"/>
      <c r="I21" s="41">
        <v>2017</v>
      </c>
      <c r="J21" s="52">
        <f t="shared" si="0"/>
        <v>0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</row>
    <row r="22" spans="1:90" ht="31.5">
      <c r="A22" s="6" t="s">
        <v>2633</v>
      </c>
      <c r="B22" s="7" t="s">
        <v>95</v>
      </c>
      <c r="C22" s="41"/>
      <c r="D22" s="11">
        <v>11</v>
      </c>
      <c r="E22" s="9" t="s">
        <v>2634</v>
      </c>
      <c r="F22" s="6" t="s">
        <v>2635</v>
      </c>
      <c r="G22" s="41" t="s">
        <v>2301</v>
      </c>
      <c r="H22" s="41"/>
      <c r="I22" s="41">
        <v>2017</v>
      </c>
      <c r="J22" s="52">
        <f t="shared" si="0"/>
        <v>0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ht="47.25">
      <c r="A23" s="6" t="s">
        <v>2636</v>
      </c>
      <c r="B23" s="7" t="s">
        <v>95</v>
      </c>
      <c r="C23" s="41"/>
      <c r="D23" s="11">
        <v>11</v>
      </c>
      <c r="E23" s="6" t="s">
        <v>2637</v>
      </c>
      <c r="F23" s="6" t="s">
        <v>2638</v>
      </c>
      <c r="G23" s="41" t="s">
        <v>2305</v>
      </c>
      <c r="H23" s="41" t="s">
        <v>100</v>
      </c>
      <c r="I23" s="41">
        <v>2018</v>
      </c>
      <c r="J23" s="52">
        <f t="shared" si="0"/>
        <v>70</v>
      </c>
      <c r="K23" s="53">
        <v>70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ht="47.25">
      <c r="A24" s="6" t="s">
        <v>2639</v>
      </c>
      <c r="B24" s="7" t="s">
        <v>95</v>
      </c>
      <c r="C24" s="41"/>
      <c r="D24" s="11">
        <v>11</v>
      </c>
      <c r="E24" s="9" t="s">
        <v>2640</v>
      </c>
      <c r="F24" s="6" t="s">
        <v>2641</v>
      </c>
      <c r="G24" s="41" t="s">
        <v>2313</v>
      </c>
      <c r="H24" s="41"/>
      <c r="I24" s="41">
        <v>2018</v>
      </c>
      <c r="J24" s="52">
        <f t="shared" si="0"/>
        <v>0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ht="31.5">
      <c r="A25" s="6" t="s">
        <v>2642</v>
      </c>
      <c r="B25" s="7" t="s">
        <v>95</v>
      </c>
      <c r="C25" s="41"/>
      <c r="D25" s="11">
        <v>11</v>
      </c>
      <c r="E25" s="9" t="s">
        <v>2315</v>
      </c>
      <c r="F25" s="6" t="s">
        <v>2643</v>
      </c>
      <c r="G25" s="41" t="s">
        <v>2317</v>
      </c>
      <c r="H25" s="41" t="s">
        <v>100</v>
      </c>
      <c r="I25" s="41">
        <v>2018</v>
      </c>
      <c r="J25" s="52">
        <f t="shared" si="0"/>
        <v>25</v>
      </c>
      <c r="K25" s="53">
        <v>25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ht="47.25">
      <c r="A26" s="6" t="s">
        <v>2644</v>
      </c>
      <c r="B26" s="7" t="s">
        <v>95</v>
      </c>
      <c r="C26" s="41"/>
      <c r="D26" s="11">
        <v>11</v>
      </c>
      <c r="E26" s="9" t="s">
        <v>2645</v>
      </c>
      <c r="F26" s="6" t="s">
        <v>2646</v>
      </c>
      <c r="G26" s="41" t="s">
        <v>2321</v>
      </c>
      <c r="H26" s="41"/>
      <c r="I26" s="41">
        <v>2018</v>
      </c>
      <c r="J26" s="52">
        <f t="shared" si="0"/>
        <v>0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ht="47.25">
      <c r="A27" s="6" t="s">
        <v>2647</v>
      </c>
      <c r="B27" s="7" t="s">
        <v>95</v>
      </c>
      <c r="C27" s="41"/>
      <c r="D27" s="11">
        <v>11</v>
      </c>
      <c r="E27" s="9" t="s">
        <v>2648</v>
      </c>
      <c r="F27" s="6" t="s">
        <v>2649</v>
      </c>
      <c r="G27" s="41" t="s">
        <v>2335</v>
      </c>
      <c r="H27" s="41"/>
      <c r="I27" s="41">
        <v>2018</v>
      </c>
      <c r="J27" s="52">
        <f t="shared" si="0"/>
        <v>0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ht="31.5">
      <c r="A28" s="6" t="s">
        <v>2650</v>
      </c>
      <c r="B28" s="7" t="s">
        <v>95</v>
      </c>
      <c r="C28" s="41"/>
      <c r="D28" s="11">
        <v>11</v>
      </c>
      <c r="E28" s="6" t="s">
        <v>1022</v>
      </c>
      <c r="F28" s="6" t="s">
        <v>2651</v>
      </c>
      <c r="G28" s="41" t="s">
        <v>2342</v>
      </c>
      <c r="H28" s="41"/>
      <c r="I28" s="41">
        <v>2018</v>
      </c>
      <c r="J28" s="52">
        <f t="shared" si="0"/>
        <v>70</v>
      </c>
      <c r="K28" s="53">
        <v>70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</row>
    <row r="29" spans="1:90" ht="31.5">
      <c r="A29" s="13" t="s">
        <v>2652</v>
      </c>
      <c r="B29" s="14" t="s">
        <v>189</v>
      </c>
      <c r="C29" s="43" t="s">
        <v>1026</v>
      </c>
      <c r="D29" s="13">
        <v>11</v>
      </c>
      <c r="E29" s="15" t="s">
        <v>2350</v>
      </c>
      <c r="F29" s="15" t="s">
        <v>2351</v>
      </c>
      <c r="G29" s="26" t="s">
        <v>2352</v>
      </c>
      <c r="H29" s="44"/>
      <c r="I29" s="44"/>
      <c r="J29" s="52">
        <f t="shared" si="0"/>
        <v>70</v>
      </c>
      <c r="K29" s="53">
        <v>70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</row>
    <row r="30" spans="1:90" ht="31.5">
      <c r="A30" s="13" t="s">
        <v>2653</v>
      </c>
      <c r="B30" s="14" t="s">
        <v>189</v>
      </c>
      <c r="C30" s="43" t="s">
        <v>1026</v>
      </c>
      <c r="D30" s="13">
        <v>11</v>
      </c>
      <c r="E30" s="15" t="s">
        <v>2654</v>
      </c>
      <c r="F30" s="15" t="s">
        <v>2655</v>
      </c>
      <c r="G30" s="26" t="s">
        <v>2356</v>
      </c>
      <c r="H30" s="44"/>
      <c r="I30" s="44"/>
      <c r="J30" s="52">
        <f t="shared" si="0"/>
        <v>0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ht="31.5">
      <c r="A31" s="13" t="s">
        <v>2653</v>
      </c>
      <c r="B31" s="14" t="s">
        <v>189</v>
      </c>
      <c r="C31" s="43" t="s">
        <v>1026</v>
      </c>
      <c r="D31" s="13">
        <v>11</v>
      </c>
      <c r="E31" s="15" t="s">
        <v>2654</v>
      </c>
      <c r="F31" s="15" t="s">
        <v>2656</v>
      </c>
      <c r="G31" s="26" t="s">
        <v>2356</v>
      </c>
      <c r="H31" s="44"/>
      <c r="I31" s="44"/>
      <c r="J31" s="52">
        <f t="shared" si="0"/>
        <v>0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ht="47.25">
      <c r="A32" s="13" t="s">
        <v>2657</v>
      </c>
      <c r="B32" s="14" t="s">
        <v>189</v>
      </c>
      <c r="C32" s="43" t="s">
        <v>1026</v>
      </c>
      <c r="D32" s="13">
        <v>11</v>
      </c>
      <c r="E32" s="15" t="s">
        <v>2658</v>
      </c>
      <c r="F32" s="15" t="s">
        <v>2363</v>
      </c>
      <c r="G32" s="26" t="s">
        <v>2364</v>
      </c>
      <c r="H32" s="44"/>
      <c r="I32" s="44"/>
      <c r="J32" s="52">
        <f t="shared" si="0"/>
        <v>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ht="47.25">
      <c r="A33" s="13" t="s">
        <v>2657</v>
      </c>
      <c r="B33" s="14" t="s">
        <v>189</v>
      </c>
      <c r="C33" s="43" t="s">
        <v>1026</v>
      </c>
      <c r="D33" s="13">
        <v>11</v>
      </c>
      <c r="E33" s="15" t="s">
        <v>2658</v>
      </c>
      <c r="F33" s="15" t="s">
        <v>2659</v>
      </c>
      <c r="G33" s="26" t="s">
        <v>2364</v>
      </c>
      <c r="H33" s="44"/>
      <c r="I33" s="44"/>
      <c r="J33" s="52">
        <f t="shared" si="0"/>
        <v>0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ht="47.25">
      <c r="A34" s="16" t="s">
        <v>2660</v>
      </c>
      <c r="B34" s="14" t="s">
        <v>189</v>
      </c>
      <c r="C34" s="43" t="s">
        <v>1026</v>
      </c>
      <c r="D34" s="16">
        <v>11</v>
      </c>
      <c r="E34" s="15" t="s">
        <v>1046</v>
      </c>
      <c r="F34" s="15" t="s">
        <v>2367</v>
      </c>
      <c r="G34" s="45" t="s">
        <v>2368</v>
      </c>
      <c r="H34" s="44"/>
      <c r="I34" s="44"/>
      <c r="J34" s="52">
        <f t="shared" si="0"/>
        <v>0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ht="47.25">
      <c r="A35" s="16" t="s">
        <v>2661</v>
      </c>
      <c r="B35" s="14" t="s">
        <v>189</v>
      </c>
      <c r="C35" s="43" t="s">
        <v>1026</v>
      </c>
      <c r="D35" s="13">
        <v>11</v>
      </c>
      <c r="E35" s="15" t="s">
        <v>2662</v>
      </c>
      <c r="F35" s="15" t="s">
        <v>2374</v>
      </c>
      <c r="G35" s="26" t="s">
        <v>2663</v>
      </c>
      <c r="H35" s="44"/>
      <c r="I35" s="44"/>
      <c r="J35" s="52">
        <f t="shared" si="0"/>
        <v>0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</row>
    <row r="36" spans="1:90" ht="31.5">
      <c r="A36" s="13" t="s">
        <v>2664</v>
      </c>
      <c r="B36" s="14" t="s">
        <v>189</v>
      </c>
      <c r="C36" s="43" t="s">
        <v>1026</v>
      </c>
      <c r="D36" s="13">
        <v>11</v>
      </c>
      <c r="E36" s="15" t="s">
        <v>2665</v>
      </c>
      <c r="F36" s="15" t="s">
        <v>2377</v>
      </c>
      <c r="G36" s="26" t="s">
        <v>1067</v>
      </c>
      <c r="H36" s="44"/>
      <c r="I36" s="44"/>
      <c r="J36" s="52">
        <f t="shared" si="0"/>
        <v>0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</row>
    <row r="37" spans="1:90" ht="31.5">
      <c r="A37" s="13" t="s">
        <v>2666</v>
      </c>
      <c r="B37" s="14" t="s">
        <v>189</v>
      </c>
      <c r="C37" s="43" t="s">
        <v>1026</v>
      </c>
      <c r="D37" s="13">
        <v>11</v>
      </c>
      <c r="E37" s="15" t="s">
        <v>2383</v>
      </c>
      <c r="F37" s="15" t="s">
        <v>2384</v>
      </c>
      <c r="G37" s="26" t="s">
        <v>2385</v>
      </c>
      <c r="H37" s="44"/>
      <c r="I37" s="44"/>
      <c r="J37" s="52">
        <f t="shared" si="0"/>
        <v>0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ht="31.5">
      <c r="A38" s="13" t="s">
        <v>2667</v>
      </c>
      <c r="B38" s="14" t="s">
        <v>189</v>
      </c>
      <c r="C38" s="43" t="s">
        <v>1026</v>
      </c>
      <c r="D38" s="13">
        <v>11</v>
      </c>
      <c r="E38" s="15" t="s">
        <v>2387</v>
      </c>
      <c r="F38" s="15" t="s">
        <v>2668</v>
      </c>
      <c r="G38" s="16" t="s">
        <v>2389</v>
      </c>
      <c r="H38" s="44"/>
      <c r="I38" s="44"/>
      <c r="J38" s="52">
        <f t="shared" si="0"/>
        <v>0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ht="31.5">
      <c r="A39" s="13" t="s">
        <v>2669</v>
      </c>
      <c r="B39" s="14" t="s">
        <v>189</v>
      </c>
      <c r="C39" s="43" t="s">
        <v>1026</v>
      </c>
      <c r="D39" s="13">
        <v>11</v>
      </c>
      <c r="E39" s="15" t="s">
        <v>1065</v>
      </c>
      <c r="F39" s="15" t="s">
        <v>2670</v>
      </c>
      <c r="G39" s="26" t="s">
        <v>2671</v>
      </c>
      <c r="H39" s="44"/>
      <c r="I39" s="44"/>
      <c r="J39" s="52">
        <f t="shared" si="0"/>
        <v>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ht="31.5">
      <c r="A40" s="13" t="s">
        <v>2672</v>
      </c>
      <c r="B40" s="14" t="s">
        <v>189</v>
      </c>
      <c r="C40" s="43" t="s">
        <v>1026</v>
      </c>
      <c r="D40" s="13">
        <v>11</v>
      </c>
      <c r="E40" s="15" t="s">
        <v>2391</v>
      </c>
      <c r="F40" s="15" t="s">
        <v>2392</v>
      </c>
      <c r="G40" s="26" t="s">
        <v>2393</v>
      </c>
      <c r="H40" s="44"/>
      <c r="I40" s="44"/>
      <c r="J40" s="52">
        <f t="shared" si="0"/>
        <v>0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</row>
    <row r="41" spans="1:90" ht="63">
      <c r="A41" s="13" t="s">
        <v>2673</v>
      </c>
      <c r="B41" s="14" t="s">
        <v>189</v>
      </c>
      <c r="C41" s="43" t="s">
        <v>1026</v>
      </c>
      <c r="D41" s="13">
        <v>11</v>
      </c>
      <c r="E41" s="15" t="s">
        <v>204</v>
      </c>
      <c r="F41" s="15" t="s">
        <v>2395</v>
      </c>
      <c r="G41" s="16" t="s">
        <v>2396</v>
      </c>
      <c r="H41" s="44"/>
      <c r="I41" s="44"/>
      <c r="J41" s="52">
        <f t="shared" si="0"/>
        <v>0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</row>
    <row r="42" spans="1:90" ht="63">
      <c r="A42" s="13" t="s">
        <v>2674</v>
      </c>
      <c r="B42" s="14" t="s">
        <v>189</v>
      </c>
      <c r="C42" s="43" t="s">
        <v>1026</v>
      </c>
      <c r="D42" s="13">
        <v>11</v>
      </c>
      <c r="E42" s="15" t="s">
        <v>204</v>
      </c>
      <c r="F42" s="15" t="s">
        <v>2402</v>
      </c>
      <c r="G42" s="16" t="s">
        <v>2403</v>
      </c>
      <c r="H42" s="44"/>
      <c r="I42" s="44"/>
      <c r="J42" s="52">
        <f t="shared" si="0"/>
        <v>0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ht="63">
      <c r="A43" s="13" t="s">
        <v>2675</v>
      </c>
      <c r="B43" s="14" t="s">
        <v>189</v>
      </c>
      <c r="C43" s="43" t="s">
        <v>1026</v>
      </c>
      <c r="D43" s="13">
        <v>11</v>
      </c>
      <c r="E43" s="15" t="s">
        <v>2405</v>
      </c>
      <c r="F43" s="15" t="s">
        <v>2406</v>
      </c>
      <c r="G43" s="16" t="s">
        <v>2407</v>
      </c>
      <c r="H43" s="44"/>
      <c r="I43" s="44"/>
      <c r="J43" s="52">
        <f t="shared" si="0"/>
        <v>0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ht="31.5">
      <c r="A44" s="13" t="s">
        <v>2676</v>
      </c>
      <c r="B44" s="14" t="s">
        <v>189</v>
      </c>
      <c r="C44" s="43" t="s">
        <v>1026</v>
      </c>
      <c r="D44" s="16">
        <v>11</v>
      </c>
      <c r="E44" s="15" t="s">
        <v>2409</v>
      </c>
      <c r="F44" s="15" t="s">
        <v>2410</v>
      </c>
      <c r="G44" s="16" t="s">
        <v>2411</v>
      </c>
      <c r="H44" s="44"/>
      <c r="I44" s="44"/>
      <c r="J44" s="52">
        <f t="shared" si="0"/>
        <v>0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ht="31.5">
      <c r="A45" s="13" t="s">
        <v>2677</v>
      </c>
      <c r="B45" s="14" t="s">
        <v>189</v>
      </c>
      <c r="C45" s="43" t="s">
        <v>1026</v>
      </c>
      <c r="D45" s="13">
        <v>11</v>
      </c>
      <c r="E45" s="15" t="s">
        <v>2413</v>
      </c>
      <c r="F45" s="15" t="s">
        <v>2414</v>
      </c>
      <c r="G45" s="26" t="s">
        <v>2415</v>
      </c>
      <c r="H45" s="44"/>
      <c r="I45" s="44"/>
      <c r="J45" s="52">
        <f t="shared" si="0"/>
        <v>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ht="31.5">
      <c r="A46" s="13" t="s">
        <v>2678</v>
      </c>
      <c r="B46" s="14" t="s">
        <v>189</v>
      </c>
      <c r="C46" s="43" t="s">
        <v>1026</v>
      </c>
      <c r="D46" s="13">
        <v>11</v>
      </c>
      <c r="E46" s="15" t="s">
        <v>2679</v>
      </c>
      <c r="F46" s="15" t="s">
        <v>2414</v>
      </c>
      <c r="G46" s="16" t="s">
        <v>2418</v>
      </c>
      <c r="H46" s="44"/>
      <c r="I46" s="44"/>
      <c r="J46" s="52">
        <f t="shared" si="0"/>
        <v>0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31.5">
      <c r="A47" s="13" t="s">
        <v>2680</v>
      </c>
      <c r="B47" s="14" t="s">
        <v>189</v>
      </c>
      <c r="C47" s="43" t="s">
        <v>1026</v>
      </c>
      <c r="D47" s="13">
        <v>11</v>
      </c>
      <c r="E47" s="15" t="s">
        <v>2413</v>
      </c>
      <c r="F47" s="15" t="s">
        <v>2420</v>
      </c>
      <c r="G47" s="26" t="s">
        <v>2421</v>
      </c>
      <c r="H47" s="44"/>
      <c r="I47" s="44"/>
      <c r="J47" s="52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31.5">
      <c r="A48" s="13" t="s">
        <v>2681</v>
      </c>
      <c r="B48" s="14" t="s">
        <v>189</v>
      </c>
      <c r="C48" s="43" t="s">
        <v>1026</v>
      </c>
      <c r="D48" s="13">
        <v>11</v>
      </c>
      <c r="E48" s="15" t="s">
        <v>2423</v>
      </c>
      <c r="F48" s="15" t="s">
        <v>2682</v>
      </c>
      <c r="G48" s="26" t="s">
        <v>2425</v>
      </c>
      <c r="H48" s="44"/>
      <c r="I48" s="44"/>
      <c r="J48" s="52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31.5">
      <c r="A49" s="13" t="s">
        <v>2683</v>
      </c>
      <c r="B49" s="14" t="s">
        <v>189</v>
      </c>
      <c r="C49" s="43" t="s">
        <v>1026</v>
      </c>
      <c r="D49" s="13">
        <v>11</v>
      </c>
      <c r="E49" s="15" t="s">
        <v>2423</v>
      </c>
      <c r="F49" s="15" t="s">
        <v>2684</v>
      </c>
      <c r="G49" s="26" t="s">
        <v>2425</v>
      </c>
      <c r="H49" s="44"/>
      <c r="I49" s="44"/>
      <c r="J49" s="52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31.5">
      <c r="A50" s="13" t="s">
        <v>2685</v>
      </c>
      <c r="B50" s="14" t="s">
        <v>189</v>
      </c>
      <c r="C50" s="43" t="s">
        <v>1026</v>
      </c>
      <c r="D50" s="13">
        <v>11</v>
      </c>
      <c r="E50" s="15" t="s">
        <v>1882</v>
      </c>
      <c r="F50" s="15" t="s">
        <v>2431</v>
      </c>
      <c r="G50" s="26" t="s">
        <v>2432</v>
      </c>
      <c r="H50" s="44"/>
      <c r="I50" s="44"/>
      <c r="J50" s="52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31.5">
      <c r="A51" s="13" t="s">
        <v>2686</v>
      </c>
      <c r="B51" s="14" t="s">
        <v>189</v>
      </c>
      <c r="C51" s="43" t="s">
        <v>1026</v>
      </c>
      <c r="D51" s="13">
        <v>11</v>
      </c>
      <c r="E51" s="15" t="s">
        <v>2687</v>
      </c>
      <c r="F51" s="15" t="s">
        <v>2431</v>
      </c>
      <c r="G51" s="26" t="s">
        <v>2435</v>
      </c>
      <c r="H51" s="44"/>
      <c r="I51" s="44"/>
      <c r="J51" s="52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31.5">
      <c r="A52" s="13" t="s">
        <v>2688</v>
      </c>
      <c r="B52" s="14" t="s">
        <v>189</v>
      </c>
      <c r="C52" s="43" t="s">
        <v>1026</v>
      </c>
      <c r="D52" s="13">
        <v>11</v>
      </c>
      <c r="E52" s="15" t="s">
        <v>2689</v>
      </c>
      <c r="F52" s="15" t="s">
        <v>2438</v>
      </c>
      <c r="G52" s="26" t="s">
        <v>2439</v>
      </c>
      <c r="H52" s="44"/>
      <c r="I52" s="44"/>
      <c r="J52" s="52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31.5">
      <c r="A53" s="13" t="s">
        <v>2690</v>
      </c>
      <c r="B53" s="14" t="s">
        <v>189</v>
      </c>
      <c r="C53" s="43" t="s">
        <v>1026</v>
      </c>
      <c r="D53" s="13">
        <v>11</v>
      </c>
      <c r="E53" s="15" t="s">
        <v>2687</v>
      </c>
      <c r="F53" s="15" t="s">
        <v>2438</v>
      </c>
      <c r="G53" s="26" t="s">
        <v>2441</v>
      </c>
      <c r="H53" s="44"/>
      <c r="I53" s="44"/>
      <c r="J53" s="52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63">
      <c r="A54" s="13" t="s">
        <v>2691</v>
      </c>
      <c r="B54" s="14" t="s">
        <v>189</v>
      </c>
      <c r="C54" s="43"/>
      <c r="D54" s="13">
        <v>11</v>
      </c>
      <c r="E54" s="15" t="s">
        <v>2443</v>
      </c>
      <c r="F54" s="15" t="s">
        <v>2444</v>
      </c>
      <c r="G54" s="26" t="s">
        <v>1095</v>
      </c>
      <c r="H54" s="44"/>
      <c r="I54" s="44"/>
      <c r="J54" s="52">
        <f t="shared" si="0"/>
        <v>26</v>
      </c>
      <c r="K54" s="53">
        <v>26</v>
      </c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63">
      <c r="A55" s="13" t="s">
        <v>2692</v>
      </c>
      <c r="B55" s="14" t="s">
        <v>189</v>
      </c>
      <c r="C55" s="43" t="s">
        <v>1026</v>
      </c>
      <c r="D55" s="13">
        <v>11</v>
      </c>
      <c r="E55" s="15" t="s">
        <v>2450</v>
      </c>
      <c r="F55" s="15" t="s">
        <v>2447</v>
      </c>
      <c r="G55" s="26" t="s">
        <v>2451</v>
      </c>
      <c r="H55" s="44"/>
      <c r="I55" s="44"/>
      <c r="J55" s="52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63">
      <c r="A56" s="13" t="s">
        <v>2693</v>
      </c>
      <c r="B56" s="14" t="s">
        <v>189</v>
      </c>
      <c r="C56" s="43" t="s">
        <v>1026</v>
      </c>
      <c r="D56" s="13">
        <v>11</v>
      </c>
      <c r="E56" s="15" t="s">
        <v>2453</v>
      </c>
      <c r="F56" s="15" t="s">
        <v>2454</v>
      </c>
      <c r="G56" s="26" t="s">
        <v>2455</v>
      </c>
      <c r="H56" s="44"/>
      <c r="I56" s="44"/>
      <c r="J56" s="52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31.5">
      <c r="A57" s="13" t="s">
        <v>2694</v>
      </c>
      <c r="B57" s="14" t="s">
        <v>189</v>
      </c>
      <c r="C57" s="43" t="s">
        <v>1026</v>
      </c>
      <c r="D57" s="13">
        <v>11</v>
      </c>
      <c r="E57" s="15" t="s">
        <v>2457</v>
      </c>
      <c r="F57" s="15" t="s">
        <v>2458</v>
      </c>
      <c r="G57" s="26" t="s">
        <v>2459</v>
      </c>
      <c r="H57" s="44"/>
      <c r="I57" s="44"/>
      <c r="J57" s="52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31.5">
      <c r="A58" s="13" t="s">
        <v>2695</v>
      </c>
      <c r="B58" s="14" t="s">
        <v>189</v>
      </c>
      <c r="C58" s="43" t="s">
        <v>1026</v>
      </c>
      <c r="D58" s="13">
        <v>11</v>
      </c>
      <c r="E58" s="15" t="s">
        <v>2468</v>
      </c>
      <c r="F58" s="15" t="s">
        <v>2469</v>
      </c>
      <c r="G58" s="16" t="s">
        <v>2470</v>
      </c>
      <c r="H58" s="44"/>
      <c r="I58" s="44"/>
      <c r="J58" s="52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31.5">
      <c r="A59" s="13" t="s">
        <v>2696</v>
      </c>
      <c r="B59" s="14" t="s">
        <v>189</v>
      </c>
      <c r="C59" s="43" t="s">
        <v>1026</v>
      </c>
      <c r="D59" s="13">
        <v>11</v>
      </c>
      <c r="E59" s="15" t="s">
        <v>1132</v>
      </c>
      <c r="F59" s="15" t="s">
        <v>2472</v>
      </c>
      <c r="G59" s="26" t="s">
        <v>2473</v>
      </c>
      <c r="H59" s="44"/>
      <c r="I59" s="44"/>
      <c r="J59" s="52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47.25">
      <c r="A60" s="13" t="s">
        <v>2697</v>
      </c>
      <c r="B60" s="14" t="s">
        <v>189</v>
      </c>
      <c r="C60" s="43" t="s">
        <v>1026</v>
      </c>
      <c r="D60" s="13">
        <v>11</v>
      </c>
      <c r="E60" s="15" t="s">
        <v>2698</v>
      </c>
      <c r="F60" s="15" t="s">
        <v>2699</v>
      </c>
      <c r="G60" s="26" t="s">
        <v>2700</v>
      </c>
      <c r="H60" s="44"/>
      <c r="I60" s="44"/>
      <c r="J60" s="52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31.5">
      <c r="A61" s="16" t="s">
        <v>2701</v>
      </c>
      <c r="B61" s="14" t="s">
        <v>189</v>
      </c>
      <c r="C61" s="43" t="s">
        <v>1026</v>
      </c>
      <c r="D61" s="13">
        <v>11</v>
      </c>
      <c r="E61" s="15" t="s">
        <v>2475</v>
      </c>
      <c r="F61" s="15" t="s">
        <v>2458</v>
      </c>
      <c r="G61" s="26" t="s">
        <v>2476</v>
      </c>
      <c r="H61" s="44"/>
      <c r="I61" s="44"/>
      <c r="J61" s="52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31.5">
      <c r="A62" s="17" t="s">
        <v>2702</v>
      </c>
      <c r="B62" s="18" t="s">
        <v>230</v>
      </c>
      <c r="C62" s="44"/>
      <c r="D62" s="17">
        <v>11</v>
      </c>
      <c r="E62" s="19" t="s">
        <v>2703</v>
      </c>
      <c r="F62" s="19" t="s">
        <v>2704</v>
      </c>
      <c r="G62" s="44"/>
      <c r="H62" s="44"/>
      <c r="I62" s="54" t="s">
        <v>242</v>
      </c>
      <c r="J62" s="52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31.5">
      <c r="A63" s="17" t="s">
        <v>2705</v>
      </c>
      <c r="B63" s="18" t="s">
        <v>230</v>
      </c>
      <c r="C63" s="44"/>
      <c r="D63" s="17">
        <v>11</v>
      </c>
      <c r="E63" s="19" t="s">
        <v>2706</v>
      </c>
      <c r="F63" s="19" t="s">
        <v>2707</v>
      </c>
      <c r="G63" s="44"/>
      <c r="H63" s="44"/>
      <c r="I63" s="54" t="s">
        <v>242</v>
      </c>
      <c r="J63" s="52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28.5">
      <c r="A64" s="17" t="s">
        <v>2708</v>
      </c>
      <c r="B64" s="18" t="s">
        <v>230</v>
      </c>
      <c r="C64" s="44"/>
      <c r="D64" s="17">
        <v>11</v>
      </c>
      <c r="E64" s="19" t="s">
        <v>2709</v>
      </c>
      <c r="F64" s="19" t="s">
        <v>2491</v>
      </c>
      <c r="G64" s="44"/>
      <c r="H64" s="44"/>
      <c r="I64" s="54" t="s">
        <v>242</v>
      </c>
      <c r="J64" s="52">
        <f t="shared" si="0"/>
        <v>70</v>
      </c>
      <c r="K64" s="53">
        <v>70</v>
      </c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31.5">
      <c r="A65" s="17" t="s">
        <v>2710</v>
      </c>
      <c r="B65" s="18" t="s">
        <v>230</v>
      </c>
      <c r="C65" s="44"/>
      <c r="D65" s="17">
        <v>11</v>
      </c>
      <c r="E65" s="19" t="s">
        <v>1906</v>
      </c>
      <c r="F65" s="19" t="s">
        <v>2494</v>
      </c>
      <c r="G65" s="44"/>
      <c r="H65" s="44"/>
      <c r="I65" s="54" t="s">
        <v>242</v>
      </c>
      <c r="J65" s="52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31.5">
      <c r="A66" s="17" t="s">
        <v>2711</v>
      </c>
      <c r="B66" s="18" t="s">
        <v>230</v>
      </c>
      <c r="C66" s="44"/>
      <c r="D66" s="17">
        <v>11</v>
      </c>
      <c r="E66" s="19" t="s">
        <v>2497</v>
      </c>
      <c r="F66" s="19" t="s">
        <v>2712</v>
      </c>
      <c r="G66" s="44"/>
      <c r="H66" s="44"/>
      <c r="I66" s="54" t="s">
        <v>242</v>
      </c>
      <c r="J66" s="52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31.5">
      <c r="A67" s="17" t="s">
        <v>2713</v>
      </c>
      <c r="B67" s="18" t="s">
        <v>230</v>
      </c>
      <c r="C67" s="44"/>
      <c r="D67" s="17">
        <v>11</v>
      </c>
      <c r="E67" s="19" t="s">
        <v>2503</v>
      </c>
      <c r="F67" s="19" t="s">
        <v>2714</v>
      </c>
      <c r="G67" s="44"/>
      <c r="H67" s="44"/>
      <c r="I67" s="54" t="s">
        <v>242</v>
      </c>
      <c r="J67" s="52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47.25">
      <c r="A68" s="17" t="s">
        <v>2715</v>
      </c>
      <c r="B68" s="18" t="s">
        <v>230</v>
      </c>
      <c r="C68" s="44"/>
      <c r="D68" s="17">
        <v>11</v>
      </c>
      <c r="E68" s="19" t="s">
        <v>2506</v>
      </c>
      <c r="F68" s="19" t="s">
        <v>2507</v>
      </c>
      <c r="G68" s="44"/>
      <c r="H68" s="44"/>
      <c r="I68" s="54" t="s">
        <v>2716</v>
      </c>
      <c r="J68" s="52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31.5">
      <c r="A69" s="17" t="s">
        <v>2717</v>
      </c>
      <c r="B69" s="18" t="s">
        <v>230</v>
      </c>
      <c r="C69" s="44"/>
      <c r="D69" s="17" t="s">
        <v>2718</v>
      </c>
      <c r="E69" s="19" t="s">
        <v>2510</v>
      </c>
      <c r="F69" s="19" t="s">
        <v>2719</v>
      </c>
      <c r="G69" s="44"/>
      <c r="H69" s="44"/>
      <c r="I69" s="54" t="s">
        <v>242</v>
      </c>
      <c r="J69" s="52">
        <f t="shared" si="0"/>
        <v>26</v>
      </c>
      <c r="K69" s="53">
        <v>26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31.5">
      <c r="A70" s="17" t="s">
        <v>2720</v>
      </c>
      <c r="B70" s="18" t="s">
        <v>230</v>
      </c>
      <c r="C70" s="44"/>
      <c r="D70" s="17">
        <v>11</v>
      </c>
      <c r="E70" s="19" t="s">
        <v>2513</v>
      </c>
      <c r="F70" s="19" t="s">
        <v>2514</v>
      </c>
      <c r="G70" s="44"/>
      <c r="H70" s="44"/>
      <c r="I70" s="54" t="s">
        <v>2721</v>
      </c>
      <c r="J70" s="52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28.5">
      <c r="A71" s="17" t="s">
        <v>2722</v>
      </c>
      <c r="B71" s="18" t="s">
        <v>230</v>
      </c>
      <c r="C71" s="44"/>
      <c r="D71" s="17">
        <v>11</v>
      </c>
      <c r="E71" s="19" t="s">
        <v>2519</v>
      </c>
      <c r="F71" s="19" t="s">
        <v>2520</v>
      </c>
      <c r="G71" s="44"/>
      <c r="H71" s="44"/>
      <c r="I71" s="54" t="s">
        <v>242</v>
      </c>
      <c r="J71" s="52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78.75">
      <c r="A72" s="22" t="s">
        <v>2723</v>
      </c>
      <c r="B72" s="23" t="s">
        <v>244</v>
      </c>
      <c r="C72" s="22"/>
      <c r="D72" s="24">
        <v>11</v>
      </c>
      <c r="E72" s="15" t="s">
        <v>2538</v>
      </c>
      <c r="F72" s="15" t="s">
        <v>2724</v>
      </c>
      <c r="G72" s="56" t="s">
        <v>2540</v>
      </c>
      <c r="H72" s="44"/>
      <c r="I72" s="44"/>
      <c r="J72" s="52">
        <f t="shared" ref="J72:J85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78.75">
      <c r="A73" s="25" t="s">
        <v>2725</v>
      </c>
      <c r="B73" s="23" t="s">
        <v>244</v>
      </c>
      <c r="C73" s="22"/>
      <c r="D73" s="24">
        <v>11</v>
      </c>
      <c r="E73" s="15" t="s">
        <v>2542</v>
      </c>
      <c r="F73" s="15" t="s">
        <v>2726</v>
      </c>
      <c r="G73" s="56" t="s">
        <v>2544</v>
      </c>
      <c r="H73" s="44"/>
      <c r="I73" s="44"/>
      <c r="J73" s="52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78.75">
      <c r="A74" s="22" t="s">
        <v>2727</v>
      </c>
      <c r="B74" s="23" t="s">
        <v>244</v>
      </c>
      <c r="C74" s="22"/>
      <c r="D74" s="24">
        <v>11</v>
      </c>
      <c r="E74" s="15" t="s">
        <v>2546</v>
      </c>
      <c r="F74" s="15" t="s">
        <v>2728</v>
      </c>
      <c r="G74" s="56" t="s">
        <v>2548</v>
      </c>
      <c r="H74" s="44"/>
      <c r="I74" s="44"/>
      <c r="J74" s="52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78.75">
      <c r="A75" s="26" t="s">
        <v>2729</v>
      </c>
      <c r="B75" s="23" t="s">
        <v>244</v>
      </c>
      <c r="C75" s="22"/>
      <c r="D75" s="24">
        <v>11</v>
      </c>
      <c r="E75" s="15" t="s">
        <v>2730</v>
      </c>
      <c r="F75" s="15" t="s">
        <v>2731</v>
      </c>
      <c r="G75" s="56" t="s">
        <v>2552</v>
      </c>
      <c r="H75" s="44"/>
      <c r="I75" s="44"/>
      <c r="J75" s="52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78.75">
      <c r="A76" s="27" t="s">
        <v>2732</v>
      </c>
      <c r="B76" s="23" t="s">
        <v>244</v>
      </c>
      <c r="C76" s="22"/>
      <c r="D76" s="28">
        <v>11</v>
      </c>
      <c r="E76" s="29" t="s">
        <v>1190</v>
      </c>
      <c r="F76" s="29" t="s">
        <v>2733</v>
      </c>
      <c r="G76" s="57" t="s">
        <v>2555</v>
      </c>
      <c r="H76" s="44"/>
      <c r="I76" s="44"/>
      <c r="J76" s="52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78.75">
      <c r="A77" s="22" t="s">
        <v>2734</v>
      </c>
      <c r="B77" s="23" t="s">
        <v>244</v>
      </c>
      <c r="C77" s="22"/>
      <c r="D77" s="24">
        <v>11</v>
      </c>
      <c r="E77" s="15" t="s">
        <v>2735</v>
      </c>
      <c r="F77" s="15" t="s">
        <v>2736</v>
      </c>
      <c r="G77" s="56" t="s">
        <v>2737</v>
      </c>
      <c r="H77" s="44"/>
      <c r="I77" s="44"/>
      <c r="J77" s="52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78.75">
      <c r="A78" s="22" t="s">
        <v>2738</v>
      </c>
      <c r="B78" s="23" t="s">
        <v>244</v>
      </c>
      <c r="C78" s="22"/>
      <c r="D78" s="24">
        <v>11</v>
      </c>
      <c r="E78" s="15" t="s">
        <v>2739</v>
      </c>
      <c r="F78" s="15" t="s">
        <v>2740</v>
      </c>
      <c r="G78" s="56" t="s">
        <v>2562</v>
      </c>
      <c r="H78" s="44"/>
      <c r="I78" s="44"/>
      <c r="J78" s="52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78.75">
      <c r="A79" s="22" t="s">
        <v>2741</v>
      </c>
      <c r="B79" s="23" t="s">
        <v>244</v>
      </c>
      <c r="C79" s="22"/>
      <c r="D79" s="24">
        <v>11</v>
      </c>
      <c r="E79" s="15" t="s">
        <v>2742</v>
      </c>
      <c r="F79" s="15" t="s">
        <v>2743</v>
      </c>
      <c r="G79" s="56" t="s">
        <v>2592</v>
      </c>
      <c r="H79" s="44"/>
      <c r="I79" s="44"/>
      <c r="J79" s="52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78.75">
      <c r="A80" s="22" t="s">
        <v>2744</v>
      </c>
      <c r="B80" s="23" t="s">
        <v>244</v>
      </c>
      <c r="C80" s="22"/>
      <c r="D80" s="24">
        <v>11</v>
      </c>
      <c r="E80" s="15" t="s">
        <v>2572</v>
      </c>
      <c r="F80" s="15" t="s">
        <v>2745</v>
      </c>
      <c r="G80" s="56" t="s">
        <v>2574</v>
      </c>
      <c r="H80" s="44"/>
      <c r="I80" s="44"/>
      <c r="J80" s="52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78.75">
      <c r="A81" s="22" t="s">
        <v>2746</v>
      </c>
      <c r="B81" s="23" t="s">
        <v>244</v>
      </c>
      <c r="C81" s="22"/>
      <c r="D81" s="24">
        <v>11</v>
      </c>
      <c r="E81" s="15" t="s">
        <v>2747</v>
      </c>
      <c r="F81" s="15" t="s">
        <v>2745</v>
      </c>
      <c r="G81" s="56" t="s">
        <v>2577</v>
      </c>
      <c r="H81" s="44"/>
      <c r="I81" s="44"/>
      <c r="J81" s="52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78.75">
      <c r="A82" s="22" t="s">
        <v>2748</v>
      </c>
      <c r="B82" s="23" t="s">
        <v>244</v>
      </c>
      <c r="C82" s="22"/>
      <c r="D82" s="24">
        <v>11</v>
      </c>
      <c r="E82" s="15" t="s">
        <v>2749</v>
      </c>
      <c r="F82" s="15" t="s">
        <v>2750</v>
      </c>
      <c r="G82" s="56" t="s">
        <v>2581</v>
      </c>
      <c r="H82" s="44"/>
      <c r="I82" s="44"/>
      <c r="J82" s="52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78.75">
      <c r="A83" s="22" t="s">
        <v>2751</v>
      </c>
      <c r="B83" s="23" t="s">
        <v>244</v>
      </c>
      <c r="C83" s="22"/>
      <c r="D83" s="24">
        <v>11</v>
      </c>
      <c r="E83" s="15" t="s">
        <v>2752</v>
      </c>
      <c r="F83" s="15" t="s">
        <v>2753</v>
      </c>
      <c r="G83" s="56" t="s">
        <v>2585</v>
      </c>
      <c r="H83" s="44"/>
      <c r="I83" s="44"/>
      <c r="J83" s="52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78.75">
      <c r="A84" s="22" t="s">
        <v>2754</v>
      </c>
      <c r="B84" s="23" t="s">
        <v>244</v>
      </c>
      <c r="C84" s="22"/>
      <c r="D84" s="24">
        <v>11</v>
      </c>
      <c r="E84" s="15" t="s">
        <v>2587</v>
      </c>
      <c r="F84" s="15" t="s">
        <v>2743</v>
      </c>
      <c r="G84" s="56" t="s">
        <v>2589</v>
      </c>
      <c r="H84" s="44"/>
      <c r="I84" s="44"/>
      <c r="J84" s="52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s="37" customFormat="1" ht="47.25">
      <c r="A85" s="30" t="s">
        <v>2755</v>
      </c>
      <c r="B85" s="31" t="s">
        <v>299</v>
      </c>
      <c r="C85" s="32"/>
      <c r="D85" s="32">
        <v>11</v>
      </c>
      <c r="E85" s="32" t="s">
        <v>2594</v>
      </c>
      <c r="F85" s="32" t="s">
        <v>2595</v>
      </c>
      <c r="G85" s="58"/>
      <c r="H85" s="59"/>
      <c r="I85" s="59"/>
      <c r="J85" s="52">
        <f t="shared" si="1"/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27">
      <c r="A86" s="238" t="s">
        <v>325</v>
      </c>
      <c r="B86" s="238"/>
      <c r="C86" s="238"/>
      <c r="D86" s="238"/>
      <c r="E86" s="238"/>
      <c r="F86" s="238"/>
      <c r="G86" s="238"/>
      <c r="H86" s="238"/>
      <c r="I86" s="238"/>
      <c r="J86" s="62">
        <f>SUM(J7:J85)</f>
        <v>357</v>
      </c>
      <c r="K86" s="62">
        <f t="shared" ref="K86:BV86" si="2">SUM(K7:K85)</f>
        <v>357</v>
      </c>
      <c r="L86" s="62">
        <f t="shared" si="2"/>
        <v>0</v>
      </c>
      <c r="M86" s="62">
        <f t="shared" si="2"/>
        <v>0</v>
      </c>
      <c r="N86" s="62">
        <f t="shared" si="2"/>
        <v>0</v>
      </c>
      <c r="O86" s="62">
        <f t="shared" si="2"/>
        <v>0</v>
      </c>
      <c r="P86" s="62">
        <f t="shared" si="2"/>
        <v>0</v>
      </c>
      <c r="Q86" s="62">
        <f t="shared" si="2"/>
        <v>0</v>
      </c>
      <c r="R86" s="62">
        <f t="shared" si="2"/>
        <v>0</v>
      </c>
      <c r="S86" s="62">
        <f t="shared" si="2"/>
        <v>0</v>
      </c>
      <c r="T86" s="62">
        <f t="shared" si="2"/>
        <v>0</v>
      </c>
      <c r="U86" s="62">
        <f t="shared" si="2"/>
        <v>0</v>
      </c>
      <c r="V86" s="62">
        <f t="shared" si="2"/>
        <v>0</v>
      </c>
      <c r="W86" s="62">
        <f t="shared" si="2"/>
        <v>0</v>
      </c>
      <c r="X86" s="62">
        <f t="shared" si="2"/>
        <v>0</v>
      </c>
      <c r="Y86" s="62">
        <f t="shared" si="2"/>
        <v>0</v>
      </c>
      <c r="Z86" s="62">
        <f t="shared" si="2"/>
        <v>0</v>
      </c>
      <c r="AA86" s="62">
        <f t="shared" si="2"/>
        <v>0</v>
      </c>
      <c r="AB86" s="62">
        <f t="shared" si="2"/>
        <v>0</v>
      </c>
      <c r="AC86" s="62">
        <f t="shared" si="2"/>
        <v>0</v>
      </c>
      <c r="AD86" s="62">
        <f t="shared" si="2"/>
        <v>0</v>
      </c>
      <c r="AE86" s="62">
        <f t="shared" si="2"/>
        <v>0</v>
      </c>
      <c r="AF86" s="62">
        <f t="shared" si="2"/>
        <v>0</v>
      </c>
      <c r="AG86" s="62">
        <f t="shared" si="2"/>
        <v>0</v>
      </c>
      <c r="AH86" s="62">
        <f t="shared" si="2"/>
        <v>0</v>
      </c>
      <c r="AI86" s="62">
        <f t="shared" si="2"/>
        <v>0</v>
      </c>
      <c r="AJ86" s="62">
        <f t="shared" si="2"/>
        <v>0</v>
      </c>
      <c r="AK86" s="62">
        <f t="shared" si="2"/>
        <v>0</v>
      </c>
      <c r="AL86" s="62">
        <f t="shared" si="2"/>
        <v>0</v>
      </c>
      <c r="AM86" s="62">
        <f t="shared" si="2"/>
        <v>0</v>
      </c>
      <c r="AN86" s="62">
        <f t="shared" si="2"/>
        <v>0</v>
      </c>
      <c r="AO86" s="62">
        <f t="shared" si="2"/>
        <v>0</v>
      </c>
      <c r="AP86" s="62">
        <f t="shared" si="2"/>
        <v>0</v>
      </c>
      <c r="AQ86" s="62">
        <f t="shared" si="2"/>
        <v>0</v>
      </c>
      <c r="AR86" s="62">
        <f t="shared" si="2"/>
        <v>0</v>
      </c>
      <c r="AS86" s="62">
        <f t="shared" si="2"/>
        <v>0</v>
      </c>
      <c r="AT86" s="62">
        <f t="shared" si="2"/>
        <v>0</v>
      </c>
      <c r="AU86" s="62">
        <f t="shared" si="2"/>
        <v>0</v>
      </c>
      <c r="AV86" s="62">
        <f t="shared" si="2"/>
        <v>0</v>
      </c>
      <c r="AW86" s="62">
        <f t="shared" si="2"/>
        <v>0</v>
      </c>
      <c r="AX86" s="62">
        <f t="shared" si="2"/>
        <v>0</v>
      </c>
      <c r="AY86" s="62">
        <f t="shared" si="2"/>
        <v>0</v>
      </c>
      <c r="AZ86" s="62">
        <f t="shared" si="2"/>
        <v>0</v>
      </c>
      <c r="BA86" s="62">
        <f t="shared" si="2"/>
        <v>0</v>
      </c>
      <c r="BB86" s="62">
        <f t="shared" si="2"/>
        <v>0</v>
      </c>
      <c r="BC86" s="62">
        <f t="shared" si="2"/>
        <v>0</v>
      </c>
      <c r="BD86" s="62">
        <f t="shared" si="2"/>
        <v>0</v>
      </c>
      <c r="BE86" s="62">
        <f t="shared" si="2"/>
        <v>0</v>
      </c>
      <c r="BF86" s="62">
        <f t="shared" si="2"/>
        <v>0</v>
      </c>
      <c r="BG86" s="62">
        <f t="shared" si="2"/>
        <v>0</v>
      </c>
      <c r="BH86" s="62">
        <f t="shared" si="2"/>
        <v>0</v>
      </c>
      <c r="BI86" s="62">
        <f t="shared" si="2"/>
        <v>0</v>
      </c>
      <c r="BJ86" s="62">
        <f t="shared" si="2"/>
        <v>0</v>
      </c>
      <c r="BK86" s="62">
        <f t="shared" si="2"/>
        <v>0</v>
      </c>
      <c r="BL86" s="62">
        <f t="shared" si="2"/>
        <v>0</v>
      </c>
      <c r="BM86" s="62">
        <f t="shared" si="2"/>
        <v>0</v>
      </c>
      <c r="BN86" s="62">
        <f t="shared" si="2"/>
        <v>0</v>
      </c>
      <c r="BO86" s="62">
        <f t="shared" si="2"/>
        <v>0</v>
      </c>
      <c r="BP86" s="62">
        <f t="shared" si="2"/>
        <v>0</v>
      </c>
      <c r="BQ86" s="62">
        <f t="shared" si="2"/>
        <v>0</v>
      </c>
      <c r="BR86" s="62">
        <f t="shared" si="2"/>
        <v>0</v>
      </c>
      <c r="BS86" s="62">
        <f t="shared" si="2"/>
        <v>0</v>
      </c>
      <c r="BT86" s="62">
        <f t="shared" si="2"/>
        <v>0</v>
      </c>
      <c r="BU86" s="62">
        <f t="shared" si="2"/>
        <v>0</v>
      </c>
      <c r="BV86" s="62">
        <f t="shared" si="2"/>
        <v>0</v>
      </c>
      <c r="BW86" s="62">
        <f t="shared" ref="BW86:CL86" si="3">SUM(BW7:BW85)</f>
        <v>0</v>
      </c>
      <c r="BX86" s="62">
        <f t="shared" si="3"/>
        <v>0</v>
      </c>
      <c r="BY86" s="62">
        <f t="shared" si="3"/>
        <v>0</v>
      </c>
      <c r="BZ86" s="62">
        <f t="shared" si="3"/>
        <v>0</v>
      </c>
      <c r="CA86" s="62">
        <f t="shared" si="3"/>
        <v>0</v>
      </c>
      <c r="CB86" s="62">
        <f t="shared" si="3"/>
        <v>0</v>
      </c>
      <c r="CC86" s="62">
        <f t="shared" si="3"/>
        <v>0</v>
      </c>
      <c r="CD86" s="62">
        <f t="shared" si="3"/>
        <v>0</v>
      </c>
      <c r="CE86" s="62">
        <f t="shared" si="3"/>
        <v>0</v>
      </c>
      <c r="CF86" s="62">
        <f t="shared" si="3"/>
        <v>0</v>
      </c>
      <c r="CG86" s="62">
        <f t="shared" si="3"/>
        <v>0</v>
      </c>
      <c r="CH86" s="62">
        <f t="shared" si="3"/>
        <v>0</v>
      </c>
      <c r="CI86" s="62">
        <f t="shared" si="3"/>
        <v>0</v>
      </c>
      <c r="CJ86" s="62">
        <f t="shared" si="3"/>
        <v>0</v>
      </c>
      <c r="CK86" s="62">
        <f t="shared" si="3"/>
        <v>0</v>
      </c>
      <c r="CL86" s="62">
        <f t="shared" si="3"/>
        <v>0</v>
      </c>
    </row>
    <row r="90" spans="1:90" s="38" customFormat="1" ht="60" customHeight="1">
      <c r="A90" s="60"/>
      <c r="B90" s="239" t="s">
        <v>345</v>
      </c>
      <c r="C90" s="239"/>
      <c r="D90" s="239"/>
      <c r="E90" s="239"/>
      <c r="F90" s="61"/>
      <c r="G90" s="60"/>
      <c r="H90" s="240" t="s">
        <v>327</v>
      </c>
      <c r="I90" s="240"/>
      <c r="J90" s="240"/>
    </row>
  </sheetData>
  <sheetProtection password="CF36" sheet="1" objects="1" scenarios="1" selectLockedCells="1"/>
  <mergeCells count="8">
    <mergeCell ref="A86:I86"/>
    <mergeCell ref="B90:E90"/>
    <mergeCell ref="H90:J90"/>
    <mergeCell ref="A1:J1"/>
    <mergeCell ref="A2:J2"/>
    <mergeCell ref="D3:H3"/>
    <mergeCell ref="A4:J4"/>
    <mergeCell ref="A5:J5"/>
  </mergeCells>
  <pageMargins left="0" right="0" top="0" bottom="0" header="0" footer="0"/>
  <pageSetup paperSize="9" scale="4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topLeftCell="E19" zoomScale="75" zoomScaleNormal="75" workbookViewId="0">
      <selection activeCell="Q52" sqref="Q52"/>
    </sheetView>
  </sheetViews>
  <sheetFormatPr defaultColWidth="9"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>
      <c r="A1" s="275" t="s">
        <v>328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22.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57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78.75">
      <c r="A4" s="6" t="s">
        <v>2597</v>
      </c>
      <c r="B4" s="7" t="s">
        <v>95</v>
      </c>
      <c r="C4" s="8">
        <v>11</v>
      </c>
      <c r="D4" s="9" t="s">
        <v>2598</v>
      </c>
      <c r="E4" s="9" t="s">
        <v>2599</v>
      </c>
      <c r="F4" s="10"/>
      <c r="G4" s="10"/>
      <c r="H4" s="10"/>
      <c r="I4" s="10"/>
      <c r="J4" s="10"/>
      <c r="K4" s="10">
        <v>50</v>
      </c>
      <c r="L4" s="21">
        <f>SUM(F4:K4)</f>
        <v>50</v>
      </c>
      <c r="M4" s="10"/>
      <c r="N4" s="10">
        <v>50</v>
      </c>
      <c r="O4" s="10"/>
      <c r="P4" s="10">
        <v>52</v>
      </c>
      <c r="Q4" s="10">
        <v>43</v>
      </c>
      <c r="R4" s="10">
        <v>70</v>
      </c>
    </row>
    <row r="5" spans="1:18" ht="78.75">
      <c r="A5" s="6" t="s">
        <v>2597</v>
      </c>
      <c r="B5" s="7" t="s">
        <v>95</v>
      </c>
      <c r="C5" s="8">
        <v>11</v>
      </c>
      <c r="D5" s="9" t="s">
        <v>2600</v>
      </c>
      <c r="E5" s="9" t="s">
        <v>2601</v>
      </c>
      <c r="F5" s="10"/>
      <c r="G5" s="10"/>
      <c r="H5" s="10"/>
      <c r="I5" s="10"/>
      <c r="J5" s="10"/>
      <c r="K5" s="10">
        <v>50</v>
      </c>
      <c r="L5" s="21">
        <f t="shared" ref="L5:L68" si="0">SUM(F5:K5)</f>
        <v>50</v>
      </c>
      <c r="M5" s="10"/>
      <c r="N5" s="10">
        <v>50</v>
      </c>
      <c r="O5" s="10"/>
      <c r="P5" s="10">
        <v>52</v>
      </c>
      <c r="Q5" s="10">
        <v>43</v>
      </c>
      <c r="R5" s="10">
        <v>70</v>
      </c>
    </row>
    <row r="6" spans="1:18" ht="31.5">
      <c r="A6" s="6" t="s">
        <v>2602</v>
      </c>
      <c r="B6" s="7" t="s">
        <v>95</v>
      </c>
      <c r="C6" s="11">
        <v>11</v>
      </c>
      <c r="D6" s="6" t="s">
        <v>2227</v>
      </c>
      <c r="E6" s="6" t="s">
        <v>2603</v>
      </c>
      <c r="F6" s="10"/>
      <c r="G6" s="10"/>
      <c r="H6" s="10"/>
      <c r="I6" s="10"/>
      <c r="J6" s="10"/>
      <c r="K6" s="10"/>
      <c r="L6" s="21">
        <f t="shared" si="0"/>
        <v>0</v>
      </c>
      <c r="M6" s="10"/>
      <c r="N6" s="10"/>
      <c r="O6" s="10"/>
      <c r="P6" s="10"/>
      <c r="Q6" s="10"/>
      <c r="R6" s="10"/>
    </row>
    <row r="7" spans="1:18" ht="47.25">
      <c r="A7" s="6" t="s">
        <v>2604</v>
      </c>
      <c r="B7" s="7" t="s">
        <v>95</v>
      </c>
      <c r="C7" s="11">
        <v>11</v>
      </c>
      <c r="D7" s="6" t="s">
        <v>2605</v>
      </c>
      <c r="E7" s="6" t="s">
        <v>2606</v>
      </c>
      <c r="F7" s="10"/>
      <c r="G7" s="10"/>
      <c r="H7" s="10"/>
      <c r="I7" s="10"/>
      <c r="J7" s="10"/>
      <c r="K7" s="10"/>
      <c r="L7" s="21">
        <f t="shared" si="0"/>
        <v>0</v>
      </c>
      <c r="M7" s="10"/>
      <c r="N7" s="10"/>
      <c r="O7" s="10"/>
      <c r="P7" s="10"/>
      <c r="Q7" s="10"/>
      <c r="R7" s="10"/>
    </row>
    <row r="8" spans="1:18" ht="47.25">
      <c r="A8" s="6" t="s">
        <v>2607</v>
      </c>
      <c r="B8" s="7" t="s">
        <v>95</v>
      </c>
      <c r="C8" s="11">
        <v>11</v>
      </c>
      <c r="D8" s="6" t="s">
        <v>2608</v>
      </c>
      <c r="E8" s="6" t="s">
        <v>2609</v>
      </c>
      <c r="F8" s="10"/>
      <c r="G8" s="10"/>
      <c r="H8" s="10"/>
      <c r="I8" s="10"/>
      <c r="J8" s="10"/>
      <c r="K8" s="10"/>
      <c r="L8" s="21">
        <f t="shared" si="0"/>
        <v>0</v>
      </c>
      <c r="M8" s="10"/>
      <c r="N8" s="10"/>
      <c r="O8" s="10"/>
      <c r="P8" s="10"/>
      <c r="Q8" s="10"/>
      <c r="R8" s="10"/>
    </row>
    <row r="9" spans="1:18" ht="31.5">
      <c r="A9" s="12" t="s">
        <v>2610</v>
      </c>
      <c r="B9" s="7" t="s">
        <v>95</v>
      </c>
      <c r="C9" s="11">
        <v>11</v>
      </c>
      <c r="D9" s="6" t="s">
        <v>1290</v>
      </c>
      <c r="E9" s="6" t="s">
        <v>2611</v>
      </c>
      <c r="F9" s="10"/>
      <c r="G9" s="10"/>
      <c r="H9" s="10"/>
      <c r="I9" s="10"/>
      <c r="J9" s="10"/>
      <c r="K9" s="10"/>
      <c r="L9" s="21">
        <f t="shared" si="0"/>
        <v>0</v>
      </c>
      <c r="M9" s="10"/>
      <c r="N9" s="10"/>
      <c r="O9" s="10"/>
      <c r="P9" s="10"/>
      <c r="Q9" s="10"/>
      <c r="R9" s="10"/>
    </row>
    <row r="10" spans="1:18" ht="63">
      <c r="A10" s="6" t="s">
        <v>2612</v>
      </c>
      <c r="B10" s="7" t="s">
        <v>95</v>
      </c>
      <c r="C10" s="11">
        <v>11</v>
      </c>
      <c r="D10" s="9" t="s">
        <v>2245</v>
      </c>
      <c r="E10" s="6" t="s">
        <v>2613</v>
      </c>
      <c r="F10" s="10"/>
      <c r="G10" s="10"/>
      <c r="H10" s="10"/>
      <c r="I10" s="10"/>
      <c r="J10" s="10"/>
      <c r="K10" s="10"/>
      <c r="L10" s="21">
        <f t="shared" si="0"/>
        <v>0</v>
      </c>
      <c r="M10" s="10"/>
      <c r="N10" s="10"/>
      <c r="O10" s="10"/>
      <c r="P10" s="10"/>
      <c r="Q10" s="10"/>
      <c r="R10" s="10"/>
    </row>
    <row r="11" spans="1:18" ht="31.5">
      <c r="A11" s="6" t="s">
        <v>2614</v>
      </c>
      <c r="B11" s="7" t="s">
        <v>95</v>
      </c>
      <c r="C11" s="11">
        <v>11</v>
      </c>
      <c r="D11" s="6" t="s">
        <v>2615</v>
      </c>
      <c r="E11" s="6" t="s">
        <v>2616</v>
      </c>
      <c r="F11" s="10"/>
      <c r="G11" s="10"/>
      <c r="H11" s="10"/>
      <c r="I11" s="10"/>
      <c r="J11" s="10"/>
      <c r="K11" s="10"/>
      <c r="L11" s="21">
        <f t="shared" si="0"/>
        <v>0</v>
      </c>
      <c r="M11" s="10"/>
      <c r="N11" s="10"/>
      <c r="O11" s="10"/>
      <c r="P11" s="10"/>
      <c r="Q11" s="10"/>
      <c r="R11" s="10"/>
    </row>
    <row r="12" spans="1:18" ht="47.25">
      <c r="A12" s="6" t="s">
        <v>2617</v>
      </c>
      <c r="B12" s="7" t="s">
        <v>95</v>
      </c>
      <c r="C12" s="11">
        <v>11</v>
      </c>
      <c r="D12" s="6" t="s">
        <v>2618</v>
      </c>
      <c r="E12" s="6" t="s">
        <v>2619</v>
      </c>
      <c r="F12" s="10"/>
      <c r="G12" s="10"/>
      <c r="H12" s="10"/>
      <c r="I12" s="10"/>
      <c r="J12" s="10"/>
      <c r="K12" s="10"/>
      <c r="L12" s="21">
        <f t="shared" si="0"/>
        <v>0</v>
      </c>
      <c r="M12" s="10"/>
      <c r="N12" s="10"/>
      <c r="O12" s="10"/>
      <c r="P12" s="10"/>
      <c r="Q12" s="10"/>
      <c r="R12" s="10"/>
    </row>
    <row r="13" spans="1:18" ht="94.5">
      <c r="A13" s="6" t="s">
        <v>2620</v>
      </c>
      <c r="B13" s="7" t="s">
        <v>95</v>
      </c>
      <c r="C13" s="11">
        <v>11</v>
      </c>
      <c r="D13" s="6" t="s">
        <v>1792</v>
      </c>
      <c r="E13" s="6" t="s">
        <v>2621</v>
      </c>
      <c r="F13" s="10"/>
      <c r="G13" s="10"/>
      <c r="H13" s="10"/>
      <c r="I13" s="10"/>
      <c r="J13" s="10"/>
      <c r="K13" s="10">
        <v>50</v>
      </c>
      <c r="L13" s="21">
        <f t="shared" si="0"/>
        <v>50</v>
      </c>
      <c r="M13" s="10"/>
      <c r="N13" s="10">
        <v>50</v>
      </c>
      <c r="O13" s="10"/>
      <c r="P13" s="10">
        <v>52</v>
      </c>
      <c r="Q13" s="10">
        <v>43</v>
      </c>
      <c r="R13" s="10">
        <v>70</v>
      </c>
    </row>
    <row r="14" spans="1:18" ht="31.5">
      <c r="A14" s="6" t="s">
        <v>2622</v>
      </c>
      <c r="B14" s="7" t="s">
        <v>95</v>
      </c>
      <c r="C14" s="11">
        <v>11</v>
      </c>
      <c r="D14" s="6" t="s">
        <v>2266</v>
      </c>
      <c r="E14" s="6" t="s">
        <v>2623</v>
      </c>
      <c r="F14" s="10"/>
      <c r="G14" s="10"/>
      <c r="H14" s="10"/>
      <c r="I14" s="10"/>
      <c r="J14" s="10"/>
      <c r="K14" s="10"/>
      <c r="L14" s="21">
        <f t="shared" si="0"/>
        <v>0</v>
      </c>
      <c r="M14" s="10"/>
      <c r="N14" s="10"/>
      <c r="O14" s="10"/>
      <c r="P14" s="10"/>
      <c r="Q14" s="10"/>
      <c r="R14" s="10"/>
    </row>
    <row r="15" spans="1:18" ht="94.5">
      <c r="A15" s="6" t="s">
        <v>2624</v>
      </c>
      <c r="B15" s="7" t="s">
        <v>95</v>
      </c>
      <c r="C15" s="11">
        <v>11</v>
      </c>
      <c r="D15" s="6" t="s">
        <v>1530</v>
      </c>
      <c r="E15" s="6" t="s">
        <v>2625</v>
      </c>
      <c r="F15" s="10"/>
      <c r="G15" s="10"/>
      <c r="H15" s="10"/>
      <c r="I15" s="10"/>
      <c r="J15" s="10"/>
      <c r="K15" s="10"/>
      <c r="L15" s="21">
        <f t="shared" si="0"/>
        <v>0</v>
      </c>
      <c r="M15" s="10"/>
      <c r="N15" s="10"/>
      <c r="O15" s="10"/>
      <c r="P15" s="10"/>
      <c r="Q15" s="10"/>
      <c r="R15" s="10"/>
    </row>
    <row r="16" spans="1:18" ht="63">
      <c r="A16" s="6" t="s">
        <v>2626</v>
      </c>
      <c r="B16" s="7" t="s">
        <v>95</v>
      </c>
      <c r="C16" s="11">
        <v>11</v>
      </c>
      <c r="D16" s="6" t="s">
        <v>1342</v>
      </c>
      <c r="E16" s="6" t="s">
        <v>2627</v>
      </c>
      <c r="F16" s="10"/>
      <c r="G16" s="10"/>
      <c r="H16" s="10"/>
      <c r="I16" s="10"/>
      <c r="J16" s="10"/>
      <c r="K16" s="10"/>
      <c r="L16" s="21">
        <f t="shared" si="0"/>
        <v>0</v>
      </c>
      <c r="M16" s="10"/>
      <c r="N16" s="10"/>
      <c r="O16" s="10"/>
      <c r="P16" s="10"/>
      <c r="Q16" s="10"/>
      <c r="R16" s="10"/>
    </row>
    <row r="17" spans="1:18" ht="78.75">
      <c r="A17" s="6" t="s">
        <v>2628</v>
      </c>
      <c r="B17" s="7" t="s">
        <v>95</v>
      </c>
      <c r="C17" s="11">
        <v>11</v>
      </c>
      <c r="D17" s="6" t="s">
        <v>2629</v>
      </c>
      <c r="E17" s="6" t="s">
        <v>2630</v>
      </c>
      <c r="F17" s="10"/>
      <c r="G17" s="10"/>
      <c r="H17" s="10"/>
      <c r="I17" s="10"/>
      <c r="J17" s="10"/>
      <c r="K17" s="10"/>
      <c r="L17" s="21">
        <f t="shared" si="0"/>
        <v>0</v>
      </c>
      <c r="M17" s="10"/>
      <c r="N17" s="10"/>
      <c r="O17" s="10"/>
      <c r="P17" s="10"/>
      <c r="Q17" s="10"/>
      <c r="R17" s="10"/>
    </row>
    <row r="18" spans="1:18" ht="63">
      <c r="A18" s="6" t="s">
        <v>2631</v>
      </c>
      <c r="B18" s="7" t="s">
        <v>95</v>
      </c>
      <c r="C18" s="11">
        <v>11</v>
      </c>
      <c r="D18" s="6" t="s">
        <v>2063</v>
      </c>
      <c r="E18" s="6" t="s">
        <v>2632</v>
      </c>
      <c r="F18" s="10"/>
      <c r="G18" s="10"/>
      <c r="H18" s="10"/>
      <c r="I18" s="10"/>
      <c r="J18" s="10"/>
      <c r="K18" s="10"/>
      <c r="L18" s="21">
        <f t="shared" si="0"/>
        <v>0</v>
      </c>
      <c r="M18" s="10"/>
      <c r="N18" s="10"/>
      <c r="O18" s="10"/>
      <c r="P18" s="10"/>
      <c r="Q18" s="10"/>
      <c r="R18" s="10"/>
    </row>
    <row r="19" spans="1:18" ht="47.25">
      <c r="A19" s="6" t="s">
        <v>2633</v>
      </c>
      <c r="B19" s="7" t="s">
        <v>95</v>
      </c>
      <c r="C19" s="11">
        <v>11</v>
      </c>
      <c r="D19" s="9" t="s">
        <v>2634</v>
      </c>
      <c r="E19" s="6" t="s">
        <v>2635</v>
      </c>
      <c r="F19" s="10"/>
      <c r="G19" s="10"/>
      <c r="H19" s="10"/>
      <c r="I19" s="10"/>
      <c r="J19" s="10"/>
      <c r="K19" s="10"/>
      <c r="L19" s="21">
        <f t="shared" si="0"/>
        <v>0</v>
      </c>
      <c r="M19" s="10"/>
      <c r="N19" s="10"/>
      <c r="O19" s="10"/>
      <c r="P19" s="10"/>
      <c r="Q19" s="10"/>
      <c r="R19" s="10"/>
    </row>
    <row r="20" spans="1:18" ht="63">
      <c r="A20" s="6" t="s">
        <v>2636</v>
      </c>
      <c r="B20" s="7" t="s">
        <v>95</v>
      </c>
      <c r="C20" s="11">
        <v>11</v>
      </c>
      <c r="D20" s="6" t="s">
        <v>2637</v>
      </c>
      <c r="E20" s="6" t="s">
        <v>2638</v>
      </c>
      <c r="F20" s="10"/>
      <c r="G20" s="10"/>
      <c r="H20" s="10"/>
      <c r="I20" s="10"/>
      <c r="J20" s="10"/>
      <c r="K20" s="10"/>
      <c r="L20" s="21">
        <f t="shared" si="0"/>
        <v>0</v>
      </c>
      <c r="M20" s="10"/>
      <c r="N20" s="10">
        <v>0</v>
      </c>
      <c r="O20" s="10"/>
      <c r="P20" s="10">
        <v>52</v>
      </c>
      <c r="Q20" s="10">
        <v>43</v>
      </c>
      <c r="R20" s="10">
        <v>70</v>
      </c>
    </row>
    <row r="21" spans="1:18" ht="78.75">
      <c r="A21" s="6" t="s">
        <v>2639</v>
      </c>
      <c r="B21" s="7" t="s">
        <v>95</v>
      </c>
      <c r="C21" s="11">
        <v>11</v>
      </c>
      <c r="D21" s="9" t="s">
        <v>2640</v>
      </c>
      <c r="E21" s="6" t="s">
        <v>2641</v>
      </c>
      <c r="F21" s="10"/>
      <c r="G21" s="10"/>
      <c r="H21" s="10"/>
      <c r="I21" s="10"/>
      <c r="J21" s="10"/>
      <c r="K21" s="10"/>
      <c r="L21" s="21">
        <f t="shared" si="0"/>
        <v>0</v>
      </c>
      <c r="M21" s="10"/>
      <c r="N21" s="10"/>
      <c r="O21" s="10"/>
      <c r="P21" s="10"/>
      <c r="Q21" s="10"/>
      <c r="R21" s="10"/>
    </row>
    <row r="22" spans="1:18" ht="31.5">
      <c r="A22" s="6" t="s">
        <v>2642</v>
      </c>
      <c r="B22" s="7" t="s">
        <v>95</v>
      </c>
      <c r="C22" s="11">
        <v>11</v>
      </c>
      <c r="D22" s="9" t="s">
        <v>2315</v>
      </c>
      <c r="E22" s="6" t="s">
        <v>2643</v>
      </c>
      <c r="F22" s="10"/>
      <c r="G22" s="10"/>
      <c r="H22" s="10"/>
      <c r="I22" s="10"/>
      <c r="J22" s="10"/>
      <c r="K22" s="10"/>
      <c r="L22" s="21">
        <f t="shared" si="0"/>
        <v>0</v>
      </c>
      <c r="M22" s="10"/>
      <c r="N22" s="10">
        <v>0</v>
      </c>
      <c r="O22" s="10"/>
      <c r="P22" s="10">
        <v>52</v>
      </c>
      <c r="Q22" s="10">
        <v>18</v>
      </c>
      <c r="R22" s="10">
        <v>35</v>
      </c>
    </row>
    <row r="23" spans="1:18" ht="63">
      <c r="A23" s="6" t="s">
        <v>2644</v>
      </c>
      <c r="B23" s="7" t="s">
        <v>95</v>
      </c>
      <c r="C23" s="11">
        <v>11</v>
      </c>
      <c r="D23" s="9" t="s">
        <v>2645</v>
      </c>
      <c r="E23" s="6" t="s">
        <v>2646</v>
      </c>
      <c r="F23" s="10"/>
      <c r="G23" s="10"/>
      <c r="H23" s="10"/>
      <c r="I23" s="10"/>
      <c r="J23" s="10"/>
      <c r="K23" s="10"/>
      <c r="L23" s="21">
        <f t="shared" si="0"/>
        <v>0</v>
      </c>
      <c r="M23" s="10"/>
      <c r="N23" s="10"/>
      <c r="O23" s="10"/>
      <c r="P23" s="10"/>
      <c r="Q23" s="10"/>
      <c r="R23" s="10"/>
    </row>
    <row r="24" spans="1:18" ht="63">
      <c r="A24" s="6" t="s">
        <v>2647</v>
      </c>
      <c r="B24" s="7" t="s">
        <v>95</v>
      </c>
      <c r="C24" s="11">
        <v>11</v>
      </c>
      <c r="D24" s="9" t="s">
        <v>2648</v>
      </c>
      <c r="E24" s="6" t="s">
        <v>2649</v>
      </c>
      <c r="F24" s="10"/>
      <c r="G24" s="10"/>
      <c r="H24" s="10"/>
      <c r="I24" s="10"/>
      <c r="J24" s="10"/>
      <c r="K24" s="10"/>
      <c r="L24" s="21">
        <f t="shared" si="0"/>
        <v>0</v>
      </c>
      <c r="M24" s="10"/>
      <c r="N24" s="10"/>
      <c r="O24" s="10"/>
      <c r="P24" s="10"/>
      <c r="Q24" s="10"/>
      <c r="R24" s="10"/>
    </row>
    <row r="25" spans="1:18" ht="47.25">
      <c r="A25" s="6" t="s">
        <v>2650</v>
      </c>
      <c r="B25" s="7" t="s">
        <v>95</v>
      </c>
      <c r="C25" s="11">
        <v>11</v>
      </c>
      <c r="D25" s="6" t="s">
        <v>1022</v>
      </c>
      <c r="E25" s="6" t="s">
        <v>2651</v>
      </c>
      <c r="F25" s="10"/>
      <c r="G25" s="10"/>
      <c r="H25" s="10"/>
      <c r="I25" s="10"/>
      <c r="J25" s="10"/>
      <c r="K25" s="10"/>
      <c r="L25" s="21">
        <f t="shared" si="0"/>
        <v>0</v>
      </c>
      <c r="M25" s="10"/>
      <c r="N25" s="10">
        <v>0</v>
      </c>
      <c r="O25" s="10"/>
      <c r="P25" s="10">
        <v>52</v>
      </c>
      <c r="Q25" s="10">
        <v>43</v>
      </c>
      <c r="R25" s="10">
        <v>70</v>
      </c>
    </row>
    <row r="26" spans="1:18" ht="47.25">
      <c r="A26" s="13" t="s">
        <v>2652</v>
      </c>
      <c r="B26" s="14" t="s">
        <v>189</v>
      </c>
      <c r="C26" s="13">
        <v>11</v>
      </c>
      <c r="D26" s="15" t="s">
        <v>2350</v>
      </c>
      <c r="E26" s="15" t="s">
        <v>2351</v>
      </c>
      <c r="F26" s="10"/>
      <c r="G26" s="10"/>
      <c r="H26" s="10"/>
      <c r="I26" s="10"/>
      <c r="J26" s="10"/>
      <c r="K26" s="10"/>
      <c r="L26" s="21">
        <f t="shared" si="0"/>
        <v>0</v>
      </c>
      <c r="M26" s="10"/>
      <c r="N26" s="10">
        <v>0</v>
      </c>
      <c r="O26" s="10"/>
      <c r="P26" s="10">
        <v>52</v>
      </c>
      <c r="Q26" s="10">
        <v>43</v>
      </c>
      <c r="R26" s="10">
        <v>70</v>
      </c>
    </row>
    <row r="27" spans="1:18" ht="47.25">
      <c r="A27" s="13" t="s">
        <v>2653</v>
      </c>
      <c r="B27" s="14" t="s">
        <v>189</v>
      </c>
      <c r="C27" s="13">
        <v>11</v>
      </c>
      <c r="D27" s="15" t="s">
        <v>2654</v>
      </c>
      <c r="E27" s="15" t="s">
        <v>2655</v>
      </c>
      <c r="F27" s="10"/>
      <c r="G27" s="10"/>
      <c r="H27" s="10"/>
      <c r="I27" s="10"/>
      <c r="J27" s="10"/>
      <c r="K27" s="10"/>
      <c r="L27" s="21">
        <f t="shared" si="0"/>
        <v>0</v>
      </c>
      <c r="M27" s="10"/>
      <c r="N27" s="10"/>
      <c r="O27" s="10"/>
      <c r="P27" s="10"/>
      <c r="Q27" s="10"/>
      <c r="R27" s="10"/>
    </row>
    <row r="28" spans="1:18" ht="47.25">
      <c r="A28" s="13" t="s">
        <v>2653</v>
      </c>
      <c r="B28" s="14" t="s">
        <v>189</v>
      </c>
      <c r="C28" s="13">
        <v>11</v>
      </c>
      <c r="D28" s="15" t="s">
        <v>2654</v>
      </c>
      <c r="E28" s="15" t="s">
        <v>2656</v>
      </c>
      <c r="F28" s="10"/>
      <c r="G28" s="10"/>
      <c r="H28" s="10"/>
      <c r="I28" s="10"/>
      <c r="J28" s="10"/>
      <c r="K28" s="10"/>
      <c r="L28" s="21">
        <f t="shared" si="0"/>
        <v>0</v>
      </c>
      <c r="M28" s="10"/>
      <c r="N28" s="10"/>
      <c r="O28" s="10"/>
      <c r="P28" s="10"/>
      <c r="Q28" s="10"/>
      <c r="R28" s="10"/>
    </row>
    <row r="29" spans="1:18" ht="47.25">
      <c r="A29" s="13" t="s">
        <v>2657</v>
      </c>
      <c r="B29" s="14" t="s">
        <v>189</v>
      </c>
      <c r="C29" s="13">
        <v>11</v>
      </c>
      <c r="D29" s="15" t="s">
        <v>2658</v>
      </c>
      <c r="E29" s="15" t="s">
        <v>2363</v>
      </c>
      <c r="F29" s="10"/>
      <c r="G29" s="10"/>
      <c r="H29" s="10"/>
      <c r="I29" s="10"/>
      <c r="J29" s="10"/>
      <c r="K29" s="10"/>
      <c r="L29" s="21">
        <f t="shared" si="0"/>
        <v>0</v>
      </c>
      <c r="M29" s="10"/>
      <c r="N29" s="10"/>
      <c r="O29" s="10"/>
      <c r="P29" s="10"/>
      <c r="Q29" s="10"/>
      <c r="R29" s="10"/>
    </row>
    <row r="30" spans="1:18" ht="47.25">
      <c r="A30" s="13" t="s">
        <v>2657</v>
      </c>
      <c r="B30" s="14" t="s">
        <v>189</v>
      </c>
      <c r="C30" s="13">
        <v>11</v>
      </c>
      <c r="D30" s="15" t="s">
        <v>2658</v>
      </c>
      <c r="E30" s="15" t="s">
        <v>2659</v>
      </c>
      <c r="F30" s="10"/>
      <c r="G30" s="10"/>
      <c r="H30" s="10"/>
      <c r="I30" s="10"/>
      <c r="J30" s="10"/>
      <c r="K30" s="10"/>
      <c r="L30" s="21">
        <f t="shared" si="0"/>
        <v>0</v>
      </c>
      <c r="M30" s="10"/>
      <c r="N30" s="10"/>
      <c r="O30" s="10"/>
      <c r="P30" s="10"/>
      <c r="Q30" s="10"/>
      <c r="R30" s="10"/>
    </row>
    <row r="31" spans="1:18" ht="47.25">
      <c r="A31" s="16" t="s">
        <v>2660</v>
      </c>
      <c r="B31" s="14" t="s">
        <v>189</v>
      </c>
      <c r="C31" s="16">
        <v>11</v>
      </c>
      <c r="D31" s="15" t="s">
        <v>1046</v>
      </c>
      <c r="E31" s="15" t="s">
        <v>2367</v>
      </c>
      <c r="F31" s="10"/>
      <c r="G31" s="10"/>
      <c r="H31" s="10"/>
      <c r="I31" s="10"/>
      <c r="J31" s="10"/>
      <c r="K31" s="10"/>
      <c r="L31" s="21">
        <f t="shared" si="0"/>
        <v>0</v>
      </c>
      <c r="M31" s="10"/>
      <c r="N31" s="10"/>
      <c r="O31" s="10"/>
      <c r="P31" s="10"/>
      <c r="Q31" s="10"/>
      <c r="R31" s="10"/>
    </row>
    <row r="32" spans="1:18" ht="47.25">
      <c r="A32" s="16" t="s">
        <v>2661</v>
      </c>
      <c r="B32" s="14" t="s">
        <v>189</v>
      </c>
      <c r="C32" s="13">
        <v>11</v>
      </c>
      <c r="D32" s="15" t="s">
        <v>2662</v>
      </c>
      <c r="E32" s="15" t="s">
        <v>2374</v>
      </c>
      <c r="F32" s="10"/>
      <c r="G32" s="10"/>
      <c r="H32" s="10"/>
      <c r="I32" s="10"/>
      <c r="J32" s="10"/>
      <c r="K32" s="10"/>
      <c r="L32" s="21">
        <f t="shared" si="0"/>
        <v>0</v>
      </c>
      <c r="M32" s="10"/>
      <c r="N32" s="10"/>
      <c r="O32" s="10"/>
      <c r="P32" s="10"/>
      <c r="Q32" s="10"/>
      <c r="R32" s="10"/>
    </row>
    <row r="33" spans="1:18" ht="47.25">
      <c r="A33" s="13" t="s">
        <v>2664</v>
      </c>
      <c r="B33" s="14" t="s">
        <v>189</v>
      </c>
      <c r="C33" s="13">
        <v>11</v>
      </c>
      <c r="D33" s="15" t="s">
        <v>2665</v>
      </c>
      <c r="E33" s="15" t="s">
        <v>2377</v>
      </c>
      <c r="F33" s="10"/>
      <c r="G33" s="10"/>
      <c r="H33" s="10"/>
      <c r="I33" s="10"/>
      <c r="J33" s="10"/>
      <c r="K33" s="10"/>
      <c r="L33" s="21">
        <f t="shared" si="0"/>
        <v>0</v>
      </c>
      <c r="M33" s="10"/>
      <c r="N33" s="10"/>
      <c r="O33" s="10"/>
      <c r="P33" s="10"/>
      <c r="Q33" s="10"/>
      <c r="R33" s="10"/>
    </row>
    <row r="34" spans="1:18" ht="31.5">
      <c r="A34" s="13" t="s">
        <v>2666</v>
      </c>
      <c r="B34" s="14" t="s">
        <v>189</v>
      </c>
      <c r="C34" s="13">
        <v>11</v>
      </c>
      <c r="D34" s="15" t="s">
        <v>2383</v>
      </c>
      <c r="E34" s="15" t="s">
        <v>2384</v>
      </c>
      <c r="F34" s="10"/>
      <c r="G34" s="10"/>
      <c r="H34" s="10"/>
      <c r="I34" s="10"/>
      <c r="J34" s="10"/>
      <c r="K34" s="10"/>
      <c r="L34" s="21">
        <f t="shared" si="0"/>
        <v>0</v>
      </c>
      <c r="M34" s="10"/>
      <c r="N34" s="10"/>
      <c r="O34" s="10"/>
      <c r="P34" s="10"/>
      <c r="Q34" s="10"/>
      <c r="R34" s="10"/>
    </row>
    <row r="35" spans="1:18" ht="31.5">
      <c r="A35" s="13" t="s">
        <v>2667</v>
      </c>
      <c r="B35" s="14" t="s">
        <v>189</v>
      </c>
      <c r="C35" s="13">
        <v>11</v>
      </c>
      <c r="D35" s="15" t="s">
        <v>2387</v>
      </c>
      <c r="E35" s="15" t="s">
        <v>2668</v>
      </c>
      <c r="F35" s="10"/>
      <c r="G35" s="10"/>
      <c r="H35" s="10"/>
      <c r="I35" s="10"/>
      <c r="J35" s="10"/>
      <c r="K35" s="10"/>
      <c r="L35" s="21">
        <f t="shared" si="0"/>
        <v>0</v>
      </c>
      <c r="M35" s="10"/>
      <c r="N35" s="10"/>
      <c r="O35" s="10"/>
      <c r="P35" s="10"/>
      <c r="Q35" s="10"/>
      <c r="R35" s="10"/>
    </row>
    <row r="36" spans="1:18" ht="31.5">
      <c r="A36" s="13" t="s">
        <v>2669</v>
      </c>
      <c r="B36" s="14" t="s">
        <v>189</v>
      </c>
      <c r="C36" s="13">
        <v>11</v>
      </c>
      <c r="D36" s="15" t="s">
        <v>1065</v>
      </c>
      <c r="E36" s="15" t="s">
        <v>2670</v>
      </c>
      <c r="F36" s="10"/>
      <c r="G36" s="10"/>
      <c r="H36" s="10"/>
      <c r="I36" s="10"/>
      <c r="J36" s="10"/>
      <c r="K36" s="10"/>
      <c r="L36" s="21">
        <f t="shared" si="0"/>
        <v>0</v>
      </c>
      <c r="M36" s="10"/>
      <c r="N36" s="10"/>
      <c r="O36" s="10"/>
      <c r="P36" s="10"/>
      <c r="Q36" s="10"/>
      <c r="R36" s="10"/>
    </row>
    <row r="37" spans="1:18" ht="47.25">
      <c r="A37" s="13" t="s">
        <v>2672</v>
      </c>
      <c r="B37" s="14" t="s">
        <v>189</v>
      </c>
      <c r="C37" s="13">
        <v>11</v>
      </c>
      <c r="D37" s="15" t="s">
        <v>2391</v>
      </c>
      <c r="E37" s="15" t="s">
        <v>2392</v>
      </c>
      <c r="F37" s="10"/>
      <c r="G37" s="10"/>
      <c r="H37" s="10"/>
      <c r="I37" s="10"/>
      <c r="J37" s="10"/>
      <c r="K37" s="10"/>
      <c r="L37" s="21">
        <f t="shared" si="0"/>
        <v>0</v>
      </c>
      <c r="M37" s="10"/>
      <c r="N37" s="10"/>
      <c r="O37" s="10"/>
      <c r="P37" s="10"/>
      <c r="Q37" s="10"/>
      <c r="R37" s="10"/>
    </row>
    <row r="38" spans="1:18" ht="78.75">
      <c r="A38" s="13" t="s">
        <v>2673</v>
      </c>
      <c r="B38" s="14" t="s">
        <v>189</v>
      </c>
      <c r="C38" s="13">
        <v>11</v>
      </c>
      <c r="D38" s="15" t="s">
        <v>204</v>
      </c>
      <c r="E38" s="15" t="s">
        <v>2395</v>
      </c>
      <c r="F38" s="10"/>
      <c r="G38" s="10"/>
      <c r="H38" s="10"/>
      <c r="I38" s="10"/>
      <c r="J38" s="10"/>
      <c r="K38" s="10"/>
      <c r="L38" s="21">
        <f t="shared" si="0"/>
        <v>0</v>
      </c>
      <c r="M38" s="10"/>
      <c r="N38" s="10"/>
      <c r="O38" s="10"/>
      <c r="P38" s="10"/>
      <c r="Q38" s="10"/>
      <c r="R38" s="10"/>
    </row>
    <row r="39" spans="1:18" ht="78.75">
      <c r="A39" s="13" t="s">
        <v>2674</v>
      </c>
      <c r="B39" s="14" t="s">
        <v>189</v>
      </c>
      <c r="C39" s="13">
        <v>11</v>
      </c>
      <c r="D39" s="15" t="s">
        <v>204</v>
      </c>
      <c r="E39" s="15" t="s">
        <v>2402</v>
      </c>
      <c r="F39" s="10"/>
      <c r="G39" s="10"/>
      <c r="H39" s="10"/>
      <c r="I39" s="10"/>
      <c r="J39" s="10"/>
      <c r="K39" s="10"/>
      <c r="L39" s="21">
        <f t="shared" si="0"/>
        <v>0</v>
      </c>
      <c r="M39" s="10"/>
      <c r="N39" s="10"/>
      <c r="O39" s="10"/>
      <c r="P39" s="10"/>
      <c r="Q39" s="10"/>
      <c r="R39" s="10"/>
    </row>
    <row r="40" spans="1:18" ht="78.75">
      <c r="A40" s="13" t="s">
        <v>2675</v>
      </c>
      <c r="B40" s="14" t="s">
        <v>189</v>
      </c>
      <c r="C40" s="13">
        <v>11</v>
      </c>
      <c r="D40" s="15" t="s">
        <v>2405</v>
      </c>
      <c r="E40" s="15" t="s">
        <v>2406</v>
      </c>
      <c r="F40" s="10"/>
      <c r="G40" s="10"/>
      <c r="H40" s="10"/>
      <c r="I40" s="10"/>
      <c r="J40" s="10"/>
      <c r="K40" s="10"/>
      <c r="L40" s="21">
        <f t="shared" si="0"/>
        <v>0</v>
      </c>
      <c r="M40" s="10"/>
      <c r="N40" s="10"/>
      <c r="O40" s="10"/>
      <c r="P40" s="10"/>
      <c r="Q40" s="10"/>
      <c r="R40" s="10"/>
    </row>
    <row r="41" spans="1:18" ht="63">
      <c r="A41" s="13" t="s">
        <v>2676</v>
      </c>
      <c r="B41" s="14" t="s">
        <v>189</v>
      </c>
      <c r="C41" s="16">
        <v>11</v>
      </c>
      <c r="D41" s="15" t="s">
        <v>2409</v>
      </c>
      <c r="E41" s="15" t="s">
        <v>2410</v>
      </c>
      <c r="F41" s="10"/>
      <c r="G41" s="10"/>
      <c r="H41" s="10"/>
      <c r="I41" s="10"/>
      <c r="J41" s="10"/>
      <c r="K41" s="10"/>
      <c r="L41" s="21">
        <f t="shared" si="0"/>
        <v>0</v>
      </c>
      <c r="M41" s="10"/>
      <c r="N41" s="10"/>
      <c r="O41" s="10"/>
      <c r="P41" s="10"/>
      <c r="Q41" s="10"/>
      <c r="R41" s="10"/>
    </row>
    <row r="42" spans="1:18" ht="21">
      <c r="A42" s="13" t="s">
        <v>2677</v>
      </c>
      <c r="B42" s="14" t="s">
        <v>189</v>
      </c>
      <c r="C42" s="13">
        <v>11</v>
      </c>
      <c r="D42" s="15" t="s">
        <v>2413</v>
      </c>
      <c r="E42" s="15" t="s">
        <v>2414</v>
      </c>
      <c r="F42" s="10"/>
      <c r="G42" s="10"/>
      <c r="H42" s="10"/>
      <c r="I42" s="10"/>
      <c r="J42" s="10"/>
      <c r="K42" s="10"/>
      <c r="L42" s="21">
        <f t="shared" si="0"/>
        <v>0</v>
      </c>
      <c r="M42" s="10"/>
      <c r="N42" s="10"/>
      <c r="O42" s="10"/>
      <c r="P42" s="10"/>
      <c r="Q42" s="10"/>
      <c r="R42" s="10"/>
    </row>
    <row r="43" spans="1:18" ht="63">
      <c r="A43" s="13" t="s">
        <v>2678</v>
      </c>
      <c r="B43" s="14" t="s">
        <v>189</v>
      </c>
      <c r="C43" s="13">
        <v>11</v>
      </c>
      <c r="D43" s="15" t="s">
        <v>2679</v>
      </c>
      <c r="E43" s="15" t="s">
        <v>2414</v>
      </c>
      <c r="F43" s="10"/>
      <c r="G43" s="10"/>
      <c r="H43" s="10"/>
      <c r="I43" s="10"/>
      <c r="J43" s="10"/>
      <c r="K43" s="10"/>
      <c r="L43" s="21">
        <f t="shared" si="0"/>
        <v>0</v>
      </c>
      <c r="M43" s="10"/>
      <c r="N43" s="10"/>
      <c r="O43" s="10"/>
      <c r="P43" s="10"/>
      <c r="Q43" s="10"/>
      <c r="R43" s="10"/>
    </row>
    <row r="44" spans="1:18" ht="21">
      <c r="A44" s="13" t="s">
        <v>2680</v>
      </c>
      <c r="B44" s="14" t="s">
        <v>189</v>
      </c>
      <c r="C44" s="13">
        <v>11</v>
      </c>
      <c r="D44" s="15" t="s">
        <v>2413</v>
      </c>
      <c r="E44" s="15" t="s">
        <v>2420</v>
      </c>
      <c r="F44" s="10"/>
      <c r="G44" s="10"/>
      <c r="H44" s="10"/>
      <c r="I44" s="10"/>
      <c r="J44" s="10"/>
      <c r="K44" s="10"/>
      <c r="L44" s="21">
        <f t="shared" si="0"/>
        <v>0</v>
      </c>
      <c r="M44" s="10"/>
      <c r="N44" s="10"/>
      <c r="O44" s="10"/>
      <c r="P44" s="10"/>
      <c r="Q44" s="10"/>
      <c r="R44" s="10"/>
    </row>
    <row r="45" spans="1:18" ht="31.5">
      <c r="A45" s="13" t="s">
        <v>2681</v>
      </c>
      <c r="B45" s="14" t="s">
        <v>189</v>
      </c>
      <c r="C45" s="13">
        <v>11</v>
      </c>
      <c r="D45" s="15" t="s">
        <v>2423</v>
      </c>
      <c r="E45" s="15" t="s">
        <v>2682</v>
      </c>
      <c r="F45" s="10"/>
      <c r="G45" s="10"/>
      <c r="H45" s="10"/>
      <c r="I45" s="10"/>
      <c r="J45" s="10"/>
      <c r="K45" s="10"/>
      <c r="L45" s="21">
        <f t="shared" si="0"/>
        <v>0</v>
      </c>
      <c r="M45" s="10"/>
      <c r="N45" s="10"/>
      <c r="O45" s="10"/>
      <c r="P45" s="10"/>
      <c r="Q45" s="10"/>
      <c r="R45" s="10"/>
    </row>
    <row r="46" spans="1:18" ht="31.5">
      <c r="A46" s="13" t="s">
        <v>2683</v>
      </c>
      <c r="B46" s="14" t="s">
        <v>189</v>
      </c>
      <c r="C46" s="13">
        <v>11</v>
      </c>
      <c r="D46" s="15" t="s">
        <v>2423</v>
      </c>
      <c r="E46" s="15" t="s">
        <v>2684</v>
      </c>
      <c r="F46" s="10"/>
      <c r="G46" s="10"/>
      <c r="H46" s="10"/>
      <c r="I46" s="10"/>
      <c r="J46" s="10"/>
      <c r="K46" s="10"/>
      <c r="L46" s="21">
        <f t="shared" si="0"/>
        <v>0</v>
      </c>
      <c r="M46" s="10"/>
      <c r="N46" s="10"/>
      <c r="O46" s="10"/>
      <c r="P46" s="10"/>
      <c r="Q46" s="10"/>
      <c r="R46" s="10"/>
    </row>
    <row r="47" spans="1:18" ht="21">
      <c r="A47" s="13" t="s">
        <v>2685</v>
      </c>
      <c r="B47" s="14" t="s">
        <v>189</v>
      </c>
      <c r="C47" s="13">
        <v>11</v>
      </c>
      <c r="D47" s="15" t="s">
        <v>1882</v>
      </c>
      <c r="E47" s="15" t="s">
        <v>2431</v>
      </c>
      <c r="F47" s="10"/>
      <c r="G47" s="10"/>
      <c r="H47" s="10"/>
      <c r="I47" s="10"/>
      <c r="J47" s="10"/>
      <c r="K47" s="10"/>
      <c r="L47" s="21">
        <f t="shared" si="0"/>
        <v>0</v>
      </c>
      <c r="M47" s="10"/>
      <c r="N47" s="10"/>
      <c r="O47" s="10"/>
      <c r="P47" s="10"/>
      <c r="Q47" s="10"/>
      <c r="R47" s="10"/>
    </row>
    <row r="48" spans="1:18" ht="47.25">
      <c r="A48" s="13" t="s">
        <v>2686</v>
      </c>
      <c r="B48" s="14" t="s">
        <v>189</v>
      </c>
      <c r="C48" s="13">
        <v>11</v>
      </c>
      <c r="D48" s="15" t="s">
        <v>2687</v>
      </c>
      <c r="E48" s="15" t="s">
        <v>2431</v>
      </c>
      <c r="F48" s="10"/>
      <c r="G48" s="10"/>
      <c r="H48" s="10"/>
      <c r="I48" s="10"/>
      <c r="J48" s="10"/>
      <c r="K48" s="10"/>
      <c r="L48" s="21">
        <f t="shared" si="0"/>
        <v>0</v>
      </c>
      <c r="M48" s="10"/>
      <c r="N48" s="10"/>
      <c r="O48" s="10"/>
      <c r="P48" s="10"/>
      <c r="Q48" s="10"/>
      <c r="R48" s="10"/>
    </row>
    <row r="49" spans="1:18" ht="31.5">
      <c r="A49" s="13" t="s">
        <v>2688</v>
      </c>
      <c r="B49" s="14" t="s">
        <v>189</v>
      </c>
      <c r="C49" s="13">
        <v>11</v>
      </c>
      <c r="D49" s="15" t="s">
        <v>2689</v>
      </c>
      <c r="E49" s="15" t="s">
        <v>2438</v>
      </c>
      <c r="F49" s="10"/>
      <c r="G49" s="10"/>
      <c r="H49" s="10"/>
      <c r="I49" s="10"/>
      <c r="J49" s="10"/>
      <c r="K49" s="10"/>
      <c r="L49" s="21">
        <f t="shared" si="0"/>
        <v>0</v>
      </c>
      <c r="M49" s="10"/>
      <c r="N49" s="10"/>
      <c r="O49" s="10"/>
      <c r="P49" s="10"/>
      <c r="Q49" s="10"/>
      <c r="R49" s="10"/>
    </row>
    <row r="50" spans="1:18" ht="47.25">
      <c r="A50" s="13" t="s">
        <v>2690</v>
      </c>
      <c r="B50" s="14" t="s">
        <v>189</v>
      </c>
      <c r="C50" s="13">
        <v>11</v>
      </c>
      <c r="D50" s="15" t="s">
        <v>2687</v>
      </c>
      <c r="E50" s="15" t="s">
        <v>2438</v>
      </c>
      <c r="F50" s="10"/>
      <c r="G50" s="10"/>
      <c r="H50" s="10"/>
      <c r="I50" s="10"/>
      <c r="J50" s="10"/>
      <c r="K50" s="10"/>
      <c r="L50" s="21">
        <f t="shared" si="0"/>
        <v>0</v>
      </c>
      <c r="M50" s="10"/>
      <c r="N50" s="10"/>
      <c r="O50" s="10"/>
      <c r="P50" s="10"/>
      <c r="Q50" s="10"/>
      <c r="R50" s="10"/>
    </row>
    <row r="51" spans="1:18" ht="31.5">
      <c r="A51" s="13" t="s">
        <v>2691</v>
      </c>
      <c r="B51" s="14" t="s">
        <v>189</v>
      </c>
      <c r="C51" s="13">
        <v>11</v>
      </c>
      <c r="D51" s="15" t="s">
        <v>2443</v>
      </c>
      <c r="E51" s="15" t="s">
        <v>2444</v>
      </c>
      <c r="F51" s="10"/>
      <c r="G51" s="10"/>
      <c r="H51" s="10"/>
      <c r="I51" s="10"/>
      <c r="J51" s="10"/>
      <c r="K51" s="10"/>
      <c r="L51" s="21">
        <f t="shared" si="0"/>
        <v>0</v>
      </c>
      <c r="M51" s="10"/>
      <c r="N51" s="10">
        <v>0</v>
      </c>
      <c r="O51" s="10"/>
      <c r="P51" s="10">
        <v>25</v>
      </c>
      <c r="Q51" s="10">
        <v>25</v>
      </c>
      <c r="R51" s="10">
        <v>35</v>
      </c>
    </row>
    <row r="52" spans="1:18" ht="47.25">
      <c r="A52" s="13" t="s">
        <v>2692</v>
      </c>
      <c r="B52" s="14" t="s">
        <v>189</v>
      </c>
      <c r="C52" s="13">
        <v>11</v>
      </c>
      <c r="D52" s="15" t="s">
        <v>2450</v>
      </c>
      <c r="E52" s="15" t="s">
        <v>2447</v>
      </c>
      <c r="F52" s="10"/>
      <c r="G52" s="10"/>
      <c r="H52" s="10"/>
      <c r="I52" s="10"/>
      <c r="J52" s="10"/>
      <c r="K52" s="10"/>
      <c r="L52" s="21">
        <f t="shared" si="0"/>
        <v>0</v>
      </c>
      <c r="M52" s="10"/>
      <c r="N52" s="10"/>
      <c r="O52" s="10"/>
      <c r="P52" s="10"/>
      <c r="Q52" s="10"/>
      <c r="R52" s="10"/>
    </row>
    <row r="53" spans="1:18" ht="47.25">
      <c r="A53" s="13" t="s">
        <v>2693</v>
      </c>
      <c r="B53" s="14" t="s">
        <v>189</v>
      </c>
      <c r="C53" s="13">
        <v>11</v>
      </c>
      <c r="D53" s="15" t="s">
        <v>2453</v>
      </c>
      <c r="E53" s="15" t="s">
        <v>2454</v>
      </c>
      <c r="F53" s="10"/>
      <c r="G53" s="10"/>
      <c r="H53" s="10"/>
      <c r="I53" s="10"/>
      <c r="J53" s="10"/>
      <c r="K53" s="10"/>
      <c r="L53" s="21">
        <f t="shared" si="0"/>
        <v>0</v>
      </c>
      <c r="M53" s="10"/>
      <c r="N53" s="10"/>
      <c r="O53" s="10"/>
      <c r="P53" s="10"/>
      <c r="Q53" s="10"/>
      <c r="R53" s="10"/>
    </row>
    <row r="54" spans="1:18" ht="31.5">
      <c r="A54" s="13" t="s">
        <v>2694</v>
      </c>
      <c r="B54" s="14" t="s">
        <v>189</v>
      </c>
      <c r="C54" s="13">
        <v>11</v>
      </c>
      <c r="D54" s="15" t="s">
        <v>2457</v>
      </c>
      <c r="E54" s="15" t="s">
        <v>2458</v>
      </c>
      <c r="F54" s="10"/>
      <c r="G54" s="10"/>
      <c r="H54" s="10"/>
      <c r="I54" s="10"/>
      <c r="J54" s="10"/>
      <c r="K54" s="10"/>
      <c r="L54" s="21">
        <f t="shared" si="0"/>
        <v>0</v>
      </c>
      <c r="M54" s="10"/>
      <c r="N54" s="10"/>
      <c r="O54" s="10"/>
      <c r="P54" s="10"/>
      <c r="Q54" s="10"/>
      <c r="R54" s="10"/>
    </row>
    <row r="55" spans="1:18" ht="47.25">
      <c r="A55" s="13" t="s">
        <v>2695</v>
      </c>
      <c r="B55" s="14" t="s">
        <v>189</v>
      </c>
      <c r="C55" s="13">
        <v>11</v>
      </c>
      <c r="D55" s="15" t="s">
        <v>2468</v>
      </c>
      <c r="E55" s="15" t="s">
        <v>2469</v>
      </c>
      <c r="F55" s="10"/>
      <c r="G55" s="10"/>
      <c r="H55" s="10"/>
      <c r="I55" s="10"/>
      <c r="J55" s="10"/>
      <c r="K55" s="10"/>
      <c r="L55" s="21">
        <f t="shared" si="0"/>
        <v>0</v>
      </c>
      <c r="M55" s="10"/>
      <c r="N55" s="10"/>
      <c r="O55" s="10"/>
      <c r="P55" s="10"/>
      <c r="Q55" s="10"/>
      <c r="R55" s="10"/>
    </row>
    <row r="56" spans="1:18" ht="21">
      <c r="A56" s="13" t="s">
        <v>2696</v>
      </c>
      <c r="B56" s="14" t="s">
        <v>189</v>
      </c>
      <c r="C56" s="13">
        <v>11</v>
      </c>
      <c r="D56" s="15" t="s">
        <v>1132</v>
      </c>
      <c r="E56" s="15" t="s">
        <v>2472</v>
      </c>
      <c r="F56" s="10"/>
      <c r="G56" s="10"/>
      <c r="H56" s="10"/>
      <c r="I56" s="10"/>
      <c r="J56" s="10"/>
      <c r="K56" s="10"/>
      <c r="L56" s="21">
        <f t="shared" si="0"/>
        <v>0</v>
      </c>
      <c r="M56" s="10"/>
      <c r="N56" s="10"/>
      <c r="O56" s="10"/>
      <c r="P56" s="10"/>
      <c r="Q56" s="10"/>
      <c r="R56" s="10"/>
    </row>
    <row r="57" spans="1:18" ht="31.5">
      <c r="A57" s="13" t="s">
        <v>2697</v>
      </c>
      <c r="B57" s="14" t="s">
        <v>189</v>
      </c>
      <c r="C57" s="13">
        <v>11</v>
      </c>
      <c r="D57" s="15" t="s">
        <v>2698</v>
      </c>
      <c r="E57" s="15" t="s">
        <v>2699</v>
      </c>
      <c r="F57" s="10"/>
      <c r="G57" s="10"/>
      <c r="H57" s="10"/>
      <c r="I57" s="10"/>
      <c r="J57" s="10"/>
      <c r="K57" s="10"/>
      <c r="L57" s="21">
        <f t="shared" si="0"/>
        <v>0</v>
      </c>
      <c r="M57" s="10"/>
      <c r="N57" s="10"/>
      <c r="O57" s="10"/>
      <c r="P57" s="10"/>
      <c r="Q57" s="10"/>
      <c r="R57" s="10"/>
    </row>
    <row r="58" spans="1:18" ht="47.25">
      <c r="A58" s="16" t="s">
        <v>2701</v>
      </c>
      <c r="B58" s="14" t="s">
        <v>189</v>
      </c>
      <c r="C58" s="13">
        <v>11</v>
      </c>
      <c r="D58" s="15" t="s">
        <v>2475</v>
      </c>
      <c r="E58" s="15" t="s">
        <v>2458</v>
      </c>
      <c r="F58" s="10"/>
      <c r="G58" s="10"/>
      <c r="H58" s="10"/>
      <c r="I58" s="10"/>
      <c r="J58" s="10"/>
      <c r="K58" s="10"/>
      <c r="L58" s="21">
        <f t="shared" si="0"/>
        <v>0</v>
      </c>
      <c r="M58" s="10"/>
      <c r="N58" s="10"/>
      <c r="O58" s="10"/>
      <c r="P58" s="10"/>
      <c r="Q58" s="10"/>
      <c r="R58" s="10"/>
    </row>
    <row r="59" spans="1:18" ht="47.25">
      <c r="A59" s="17" t="s">
        <v>2702</v>
      </c>
      <c r="B59" s="18" t="s">
        <v>230</v>
      </c>
      <c r="C59" s="17">
        <v>11</v>
      </c>
      <c r="D59" s="19" t="s">
        <v>2703</v>
      </c>
      <c r="E59" s="19" t="s">
        <v>2704</v>
      </c>
      <c r="F59" s="10"/>
      <c r="G59" s="10"/>
      <c r="H59" s="10"/>
      <c r="I59" s="10"/>
      <c r="J59" s="10"/>
      <c r="K59" s="10"/>
      <c r="L59" s="21">
        <f t="shared" si="0"/>
        <v>0</v>
      </c>
      <c r="M59" s="10"/>
      <c r="N59" s="10"/>
      <c r="O59" s="10"/>
      <c r="P59" s="10"/>
      <c r="Q59" s="10"/>
      <c r="R59" s="10"/>
    </row>
    <row r="60" spans="1:18" ht="63">
      <c r="A60" s="17" t="s">
        <v>2705</v>
      </c>
      <c r="B60" s="18" t="s">
        <v>230</v>
      </c>
      <c r="C60" s="17">
        <v>11</v>
      </c>
      <c r="D60" s="19" t="s">
        <v>2706</v>
      </c>
      <c r="E60" s="19" t="s">
        <v>2707</v>
      </c>
      <c r="F60" s="10"/>
      <c r="G60" s="10"/>
      <c r="H60" s="10"/>
      <c r="I60" s="10"/>
      <c r="J60" s="10"/>
      <c r="K60" s="10"/>
      <c r="L60" s="21">
        <f t="shared" si="0"/>
        <v>0</v>
      </c>
      <c r="M60" s="10"/>
      <c r="N60" s="10"/>
      <c r="O60" s="10"/>
      <c r="P60" s="10"/>
      <c r="Q60" s="10"/>
      <c r="R60" s="10"/>
    </row>
    <row r="61" spans="1:18" ht="31.5">
      <c r="A61" s="17" t="s">
        <v>2708</v>
      </c>
      <c r="B61" s="18" t="s">
        <v>230</v>
      </c>
      <c r="C61" s="17">
        <v>11</v>
      </c>
      <c r="D61" s="19" t="s">
        <v>2709</v>
      </c>
      <c r="E61" s="19" t="s">
        <v>2491</v>
      </c>
      <c r="F61" s="10"/>
      <c r="G61" s="10"/>
      <c r="H61" s="10"/>
      <c r="I61" s="10"/>
      <c r="J61" s="10"/>
      <c r="K61" s="10"/>
      <c r="L61" s="21">
        <f t="shared" si="0"/>
        <v>0</v>
      </c>
      <c r="M61" s="10"/>
      <c r="N61" s="10">
        <v>0</v>
      </c>
      <c r="O61" s="10"/>
      <c r="P61" s="10">
        <v>52</v>
      </c>
      <c r="Q61" s="10">
        <v>43</v>
      </c>
      <c r="R61" s="10">
        <v>70</v>
      </c>
    </row>
    <row r="62" spans="1:18" ht="31.5">
      <c r="A62" s="17" t="s">
        <v>2710</v>
      </c>
      <c r="B62" s="18" t="s">
        <v>230</v>
      </c>
      <c r="C62" s="17">
        <v>11</v>
      </c>
      <c r="D62" s="19" t="s">
        <v>1906</v>
      </c>
      <c r="E62" s="19" t="s">
        <v>2494</v>
      </c>
      <c r="F62" s="10"/>
      <c r="G62" s="10"/>
      <c r="H62" s="10"/>
      <c r="I62" s="10"/>
      <c r="J62" s="10"/>
      <c r="K62" s="10"/>
      <c r="L62" s="21">
        <f t="shared" si="0"/>
        <v>0</v>
      </c>
      <c r="M62" s="10"/>
      <c r="N62" s="10"/>
      <c r="O62" s="10"/>
      <c r="P62" s="10"/>
      <c r="Q62" s="10"/>
      <c r="R62" s="10"/>
    </row>
    <row r="63" spans="1:18" ht="31.5">
      <c r="A63" s="17" t="s">
        <v>2711</v>
      </c>
      <c r="B63" s="18" t="s">
        <v>230</v>
      </c>
      <c r="C63" s="17">
        <v>11</v>
      </c>
      <c r="D63" s="19" t="s">
        <v>2497</v>
      </c>
      <c r="E63" s="19" t="s">
        <v>2712</v>
      </c>
      <c r="F63" s="10"/>
      <c r="G63" s="10"/>
      <c r="H63" s="10"/>
      <c r="I63" s="10"/>
      <c r="J63" s="10"/>
      <c r="K63" s="10"/>
      <c r="L63" s="21">
        <f t="shared" si="0"/>
        <v>0</v>
      </c>
      <c r="M63" s="10"/>
      <c r="N63" s="10"/>
      <c r="O63" s="10"/>
      <c r="P63" s="10"/>
      <c r="Q63" s="10"/>
      <c r="R63" s="10"/>
    </row>
    <row r="64" spans="1:18" ht="47.25">
      <c r="A64" s="17" t="s">
        <v>2713</v>
      </c>
      <c r="B64" s="18" t="s">
        <v>230</v>
      </c>
      <c r="C64" s="17">
        <v>11</v>
      </c>
      <c r="D64" s="19" t="s">
        <v>2503</v>
      </c>
      <c r="E64" s="19" t="s">
        <v>2714</v>
      </c>
      <c r="F64" s="10"/>
      <c r="G64" s="10"/>
      <c r="H64" s="10"/>
      <c r="I64" s="10"/>
      <c r="J64" s="10"/>
      <c r="K64" s="10"/>
      <c r="L64" s="21">
        <f t="shared" si="0"/>
        <v>0</v>
      </c>
      <c r="M64" s="10"/>
      <c r="N64" s="10"/>
      <c r="O64" s="10"/>
      <c r="P64" s="10"/>
      <c r="Q64" s="10"/>
      <c r="R64" s="10"/>
    </row>
    <row r="65" spans="1:18" ht="78.75">
      <c r="A65" s="17" t="s">
        <v>2715</v>
      </c>
      <c r="B65" s="18" t="s">
        <v>230</v>
      </c>
      <c r="C65" s="17">
        <v>11</v>
      </c>
      <c r="D65" s="19" t="s">
        <v>2506</v>
      </c>
      <c r="E65" s="19" t="s">
        <v>2507</v>
      </c>
      <c r="F65" s="10"/>
      <c r="G65" s="10"/>
      <c r="H65" s="10"/>
      <c r="I65" s="10"/>
      <c r="J65" s="10"/>
      <c r="K65" s="10"/>
      <c r="L65" s="21">
        <f t="shared" si="0"/>
        <v>0</v>
      </c>
      <c r="M65" s="10"/>
      <c r="N65" s="10"/>
      <c r="O65" s="10"/>
      <c r="P65" s="10"/>
      <c r="Q65" s="10"/>
      <c r="R65" s="10"/>
    </row>
    <row r="66" spans="1:18" ht="31.5">
      <c r="A66" s="17" t="s">
        <v>2717</v>
      </c>
      <c r="B66" s="18" t="s">
        <v>230</v>
      </c>
      <c r="C66" s="17" t="s">
        <v>2718</v>
      </c>
      <c r="D66" s="19" t="s">
        <v>2510</v>
      </c>
      <c r="E66" s="19" t="s">
        <v>2719</v>
      </c>
      <c r="F66" s="10"/>
      <c r="G66" s="10"/>
      <c r="H66" s="10"/>
      <c r="I66" s="10"/>
      <c r="J66" s="10"/>
      <c r="K66" s="10"/>
      <c r="L66" s="21">
        <f t="shared" si="0"/>
        <v>0</v>
      </c>
      <c r="M66" s="10"/>
      <c r="N66" s="10">
        <v>0</v>
      </c>
      <c r="O66" s="10"/>
      <c r="P66" s="10">
        <v>52</v>
      </c>
      <c r="Q66" s="10">
        <v>43</v>
      </c>
      <c r="R66" s="10">
        <v>70</v>
      </c>
    </row>
    <row r="67" spans="1:18" ht="47.25">
      <c r="A67" s="17" t="s">
        <v>2720</v>
      </c>
      <c r="B67" s="18" t="s">
        <v>230</v>
      </c>
      <c r="C67" s="17">
        <v>11</v>
      </c>
      <c r="D67" s="19" t="s">
        <v>2513</v>
      </c>
      <c r="E67" s="19" t="s">
        <v>2514</v>
      </c>
      <c r="F67" s="10"/>
      <c r="G67" s="10"/>
      <c r="H67" s="10"/>
      <c r="I67" s="10"/>
      <c r="J67" s="10"/>
      <c r="K67" s="10"/>
      <c r="L67" s="21">
        <f t="shared" si="0"/>
        <v>0</v>
      </c>
      <c r="M67" s="10"/>
      <c r="N67" s="10"/>
      <c r="O67" s="10"/>
      <c r="P67" s="10"/>
      <c r="Q67" s="10"/>
      <c r="R67" s="10"/>
    </row>
    <row r="68" spans="1:18" ht="31.5">
      <c r="A68" s="17" t="s">
        <v>2722</v>
      </c>
      <c r="B68" s="18" t="s">
        <v>230</v>
      </c>
      <c r="C68" s="17">
        <v>11</v>
      </c>
      <c r="D68" s="19" t="s">
        <v>2519</v>
      </c>
      <c r="E68" s="19" t="s">
        <v>2520</v>
      </c>
      <c r="F68" s="10"/>
      <c r="G68" s="10"/>
      <c r="H68" s="10"/>
      <c r="I68" s="10"/>
      <c r="J68" s="10"/>
      <c r="K68" s="10"/>
      <c r="L68" s="21">
        <f t="shared" si="0"/>
        <v>0</v>
      </c>
      <c r="M68" s="10"/>
      <c r="N68" s="10"/>
      <c r="O68" s="10"/>
      <c r="P68" s="10"/>
      <c r="Q68" s="10"/>
      <c r="R68" s="10"/>
    </row>
    <row r="69" spans="1:18" ht="78.75">
      <c r="A69" s="22" t="s">
        <v>2723</v>
      </c>
      <c r="B69" s="23" t="s">
        <v>244</v>
      </c>
      <c r="C69" s="24">
        <v>11</v>
      </c>
      <c r="D69" s="15" t="s">
        <v>2538</v>
      </c>
      <c r="E69" s="15" t="s">
        <v>2724</v>
      </c>
      <c r="F69" s="10"/>
      <c r="G69" s="10"/>
      <c r="H69" s="10"/>
      <c r="I69" s="10"/>
      <c r="J69" s="10"/>
      <c r="K69" s="10"/>
      <c r="L69" s="21">
        <f t="shared" ref="L69:L82" si="1">SUM(F69:K69)</f>
        <v>0</v>
      </c>
      <c r="M69" s="10"/>
      <c r="N69" s="10"/>
      <c r="O69" s="10"/>
      <c r="P69" s="10"/>
      <c r="Q69" s="10"/>
      <c r="R69" s="10"/>
    </row>
    <row r="70" spans="1:18" ht="63">
      <c r="A70" s="25" t="s">
        <v>2725</v>
      </c>
      <c r="B70" s="23" t="s">
        <v>244</v>
      </c>
      <c r="C70" s="24">
        <v>11</v>
      </c>
      <c r="D70" s="15" t="s">
        <v>2542</v>
      </c>
      <c r="E70" s="15" t="s">
        <v>2726</v>
      </c>
      <c r="F70" s="10"/>
      <c r="G70" s="10"/>
      <c r="H70" s="10"/>
      <c r="I70" s="10"/>
      <c r="J70" s="10"/>
      <c r="K70" s="10"/>
      <c r="L70" s="21">
        <f t="shared" si="1"/>
        <v>0</v>
      </c>
      <c r="M70" s="10"/>
      <c r="N70" s="10"/>
      <c r="O70" s="10"/>
      <c r="P70" s="10"/>
      <c r="Q70" s="10"/>
      <c r="R70" s="10"/>
    </row>
    <row r="71" spans="1:18" ht="63">
      <c r="A71" s="22" t="s">
        <v>2727</v>
      </c>
      <c r="B71" s="23" t="s">
        <v>244</v>
      </c>
      <c r="C71" s="24">
        <v>11</v>
      </c>
      <c r="D71" s="15" t="s">
        <v>2546</v>
      </c>
      <c r="E71" s="15" t="s">
        <v>2728</v>
      </c>
      <c r="F71" s="10"/>
      <c r="G71" s="10"/>
      <c r="H71" s="10"/>
      <c r="I71" s="10"/>
      <c r="J71" s="10"/>
      <c r="K71" s="10"/>
      <c r="L71" s="21">
        <f t="shared" si="1"/>
        <v>0</v>
      </c>
      <c r="M71" s="10"/>
      <c r="N71" s="10"/>
      <c r="O71" s="10"/>
      <c r="P71" s="10"/>
      <c r="Q71" s="10"/>
      <c r="R71" s="10"/>
    </row>
    <row r="72" spans="1:18" ht="78.75">
      <c r="A72" s="26" t="s">
        <v>2729</v>
      </c>
      <c r="B72" s="23" t="s">
        <v>244</v>
      </c>
      <c r="C72" s="24">
        <v>11</v>
      </c>
      <c r="D72" s="15" t="s">
        <v>2730</v>
      </c>
      <c r="E72" s="15" t="s">
        <v>2731</v>
      </c>
      <c r="F72" s="10"/>
      <c r="G72" s="10"/>
      <c r="H72" s="10"/>
      <c r="I72" s="10"/>
      <c r="J72" s="10"/>
      <c r="K72" s="10"/>
      <c r="L72" s="21">
        <f t="shared" si="1"/>
        <v>0</v>
      </c>
      <c r="M72" s="10"/>
      <c r="N72" s="10"/>
      <c r="O72" s="10"/>
      <c r="P72" s="10"/>
      <c r="Q72" s="10"/>
      <c r="R72" s="10"/>
    </row>
    <row r="73" spans="1:18" ht="63">
      <c r="A73" s="27" t="s">
        <v>2732</v>
      </c>
      <c r="B73" s="23" t="s">
        <v>244</v>
      </c>
      <c r="C73" s="28">
        <v>11</v>
      </c>
      <c r="D73" s="29" t="s">
        <v>1190</v>
      </c>
      <c r="E73" s="29" t="s">
        <v>2733</v>
      </c>
      <c r="F73" s="10"/>
      <c r="G73" s="10"/>
      <c r="H73" s="10"/>
      <c r="I73" s="10"/>
      <c r="J73" s="10"/>
      <c r="K73" s="10"/>
      <c r="L73" s="21">
        <f t="shared" si="1"/>
        <v>0</v>
      </c>
      <c r="M73" s="10"/>
      <c r="N73" s="10"/>
      <c r="O73" s="10"/>
      <c r="P73" s="10"/>
      <c r="Q73" s="10"/>
      <c r="R73" s="10"/>
    </row>
    <row r="74" spans="1:18" ht="63">
      <c r="A74" s="22" t="s">
        <v>2734</v>
      </c>
      <c r="B74" s="23" t="s">
        <v>244</v>
      </c>
      <c r="C74" s="24">
        <v>11</v>
      </c>
      <c r="D74" s="15" t="s">
        <v>2735</v>
      </c>
      <c r="E74" s="15" t="s">
        <v>2736</v>
      </c>
      <c r="F74" s="10"/>
      <c r="G74" s="10"/>
      <c r="H74" s="10"/>
      <c r="I74" s="10"/>
      <c r="J74" s="10"/>
      <c r="K74" s="10"/>
      <c r="L74" s="21">
        <f t="shared" si="1"/>
        <v>0</v>
      </c>
      <c r="M74" s="10"/>
      <c r="N74" s="10"/>
      <c r="O74" s="10"/>
      <c r="P74" s="10"/>
      <c r="Q74" s="10"/>
      <c r="R74" s="10"/>
    </row>
    <row r="75" spans="1:18" ht="78.75">
      <c r="A75" s="22" t="s">
        <v>2738</v>
      </c>
      <c r="B75" s="23" t="s">
        <v>244</v>
      </c>
      <c r="C75" s="24">
        <v>11</v>
      </c>
      <c r="D75" s="15" t="s">
        <v>2739</v>
      </c>
      <c r="E75" s="15" t="s">
        <v>2740</v>
      </c>
      <c r="F75" s="10"/>
      <c r="G75" s="10"/>
      <c r="H75" s="10"/>
      <c r="I75" s="10"/>
      <c r="J75" s="10"/>
      <c r="K75" s="10"/>
      <c r="L75" s="21">
        <f t="shared" si="1"/>
        <v>0</v>
      </c>
      <c r="M75" s="10"/>
      <c r="N75" s="10"/>
      <c r="O75" s="10"/>
      <c r="P75" s="10"/>
      <c r="Q75" s="10"/>
      <c r="R75" s="10"/>
    </row>
    <row r="76" spans="1:18" ht="78.75">
      <c r="A76" s="22" t="s">
        <v>2741</v>
      </c>
      <c r="B76" s="23" t="s">
        <v>244</v>
      </c>
      <c r="C76" s="24">
        <v>11</v>
      </c>
      <c r="D76" s="15" t="s">
        <v>2742</v>
      </c>
      <c r="E76" s="15" t="s">
        <v>2743</v>
      </c>
      <c r="F76" s="10"/>
      <c r="G76" s="10"/>
      <c r="H76" s="10"/>
      <c r="I76" s="10"/>
      <c r="J76" s="10"/>
      <c r="K76" s="10"/>
      <c r="L76" s="21">
        <f t="shared" si="1"/>
        <v>0</v>
      </c>
      <c r="M76" s="10"/>
      <c r="N76" s="10"/>
      <c r="O76" s="10"/>
      <c r="P76" s="10"/>
      <c r="Q76" s="10"/>
      <c r="R76" s="10"/>
    </row>
    <row r="77" spans="1:18" ht="63">
      <c r="A77" s="22" t="s">
        <v>2744</v>
      </c>
      <c r="B77" s="23" t="s">
        <v>244</v>
      </c>
      <c r="C77" s="24">
        <v>11</v>
      </c>
      <c r="D77" s="15" t="s">
        <v>2572</v>
      </c>
      <c r="E77" s="15" t="s">
        <v>2745</v>
      </c>
      <c r="F77" s="10"/>
      <c r="G77" s="10"/>
      <c r="H77" s="10"/>
      <c r="I77" s="10"/>
      <c r="J77" s="10"/>
      <c r="K77" s="10"/>
      <c r="L77" s="21">
        <f t="shared" si="1"/>
        <v>0</v>
      </c>
      <c r="M77" s="10"/>
      <c r="N77" s="10"/>
      <c r="O77" s="10"/>
      <c r="P77" s="10"/>
      <c r="Q77" s="10"/>
      <c r="R77" s="10"/>
    </row>
    <row r="78" spans="1:18" ht="63">
      <c r="A78" s="22" t="s">
        <v>2746</v>
      </c>
      <c r="B78" s="23" t="s">
        <v>244</v>
      </c>
      <c r="C78" s="24">
        <v>11</v>
      </c>
      <c r="D78" s="15" t="s">
        <v>2747</v>
      </c>
      <c r="E78" s="15" t="s">
        <v>2745</v>
      </c>
      <c r="F78" s="10"/>
      <c r="G78" s="10"/>
      <c r="H78" s="10"/>
      <c r="I78" s="10"/>
      <c r="J78" s="10"/>
      <c r="K78" s="10"/>
      <c r="L78" s="21">
        <f t="shared" si="1"/>
        <v>0</v>
      </c>
      <c r="M78" s="10"/>
      <c r="N78" s="10"/>
      <c r="O78" s="10"/>
      <c r="P78" s="10"/>
      <c r="Q78" s="10"/>
      <c r="R78" s="10"/>
    </row>
    <row r="79" spans="1:18" ht="63">
      <c r="A79" s="22" t="s">
        <v>2748</v>
      </c>
      <c r="B79" s="23" t="s">
        <v>244</v>
      </c>
      <c r="C79" s="24">
        <v>11</v>
      </c>
      <c r="D79" s="15" t="s">
        <v>2749</v>
      </c>
      <c r="E79" s="15" t="s">
        <v>2750</v>
      </c>
      <c r="F79" s="10"/>
      <c r="G79" s="10"/>
      <c r="H79" s="10"/>
      <c r="I79" s="10"/>
      <c r="J79" s="10"/>
      <c r="K79" s="10"/>
      <c r="L79" s="21">
        <f t="shared" si="1"/>
        <v>0</v>
      </c>
      <c r="M79" s="10"/>
      <c r="N79" s="10"/>
      <c r="O79" s="10"/>
      <c r="P79" s="10"/>
      <c r="Q79" s="10"/>
      <c r="R79" s="10"/>
    </row>
    <row r="80" spans="1:18" ht="63">
      <c r="A80" s="22" t="s">
        <v>2751</v>
      </c>
      <c r="B80" s="23" t="s">
        <v>244</v>
      </c>
      <c r="C80" s="24">
        <v>11</v>
      </c>
      <c r="D80" s="15" t="s">
        <v>2752</v>
      </c>
      <c r="E80" s="15" t="s">
        <v>2753</v>
      </c>
      <c r="F80" s="10"/>
      <c r="G80" s="10"/>
      <c r="H80" s="10"/>
      <c r="I80" s="10"/>
      <c r="J80" s="10"/>
      <c r="K80" s="10"/>
      <c r="L80" s="21">
        <f t="shared" si="1"/>
        <v>0</v>
      </c>
      <c r="M80" s="10"/>
      <c r="N80" s="10"/>
      <c r="O80" s="10"/>
      <c r="P80" s="10"/>
      <c r="Q80" s="10"/>
      <c r="R80" s="10"/>
    </row>
    <row r="81" spans="1:18" ht="63">
      <c r="A81" s="22" t="s">
        <v>2754</v>
      </c>
      <c r="B81" s="23" t="s">
        <v>244</v>
      </c>
      <c r="C81" s="24">
        <v>11</v>
      </c>
      <c r="D81" s="15" t="s">
        <v>2587</v>
      </c>
      <c r="E81" s="15" t="s">
        <v>2743</v>
      </c>
      <c r="F81" s="10"/>
      <c r="G81" s="10"/>
      <c r="H81" s="10"/>
      <c r="I81" s="10"/>
      <c r="J81" s="10"/>
      <c r="K81" s="10"/>
      <c r="L81" s="21">
        <f t="shared" si="1"/>
        <v>0</v>
      </c>
      <c r="M81" s="10"/>
      <c r="N81" s="10"/>
      <c r="O81" s="10"/>
      <c r="P81" s="10"/>
      <c r="Q81" s="10"/>
      <c r="R81" s="10"/>
    </row>
    <row r="82" spans="1:18" ht="63">
      <c r="A82" s="30" t="s">
        <v>2755</v>
      </c>
      <c r="B82" s="31" t="s">
        <v>299</v>
      </c>
      <c r="C82" s="32">
        <v>11</v>
      </c>
      <c r="D82" s="32" t="s">
        <v>2594</v>
      </c>
      <c r="E82" s="32" t="s">
        <v>2595</v>
      </c>
      <c r="F82" s="10"/>
      <c r="G82" s="10"/>
      <c r="H82" s="10"/>
      <c r="I82" s="10"/>
      <c r="J82" s="10"/>
      <c r="K82" s="10"/>
      <c r="L82" s="21">
        <f t="shared" si="1"/>
        <v>0</v>
      </c>
      <c r="M82" s="10"/>
      <c r="N82" s="10"/>
      <c r="O82" s="10"/>
      <c r="P82" s="10"/>
      <c r="Q82" s="10"/>
      <c r="R82" s="10"/>
    </row>
    <row r="83" spans="1:18" ht="22.5">
      <c r="A83" s="272" t="s">
        <v>325</v>
      </c>
      <c r="B83" s="272"/>
      <c r="C83" s="272"/>
      <c r="D83" s="272"/>
      <c r="E83" s="272"/>
      <c r="F83" s="33">
        <f>SUM(F4:F82)</f>
        <v>0</v>
      </c>
      <c r="G83" s="33">
        <f t="shared" ref="G83:R83" si="2">SUM(G4:G82)</f>
        <v>0</v>
      </c>
      <c r="H83" s="33">
        <f t="shared" si="2"/>
        <v>0</v>
      </c>
      <c r="I83" s="33">
        <f t="shared" si="2"/>
        <v>0</v>
      </c>
      <c r="J83" s="33">
        <f t="shared" si="2"/>
        <v>0</v>
      </c>
      <c r="K83" s="33">
        <f t="shared" si="2"/>
        <v>150</v>
      </c>
      <c r="L83" s="33">
        <f t="shared" si="2"/>
        <v>150</v>
      </c>
      <c r="M83" s="33">
        <f t="shared" si="2"/>
        <v>0</v>
      </c>
      <c r="N83" s="33">
        <f t="shared" si="2"/>
        <v>150</v>
      </c>
      <c r="O83" s="33">
        <f t="shared" si="2"/>
        <v>0</v>
      </c>
      <c r="P83" s="33">
        <f t="shared" si="2"/>
        <v>493</v>
      </c>
      <c r="Q83" s="33">
        <f t="shared" si="2"/>
        <v>387</v>
      </c>
      <c r="R83" s="33">
        <f t="shared" si="2"/>
        <v>630</v>
      </c>
    </row>
    <row r="87" spans="1:18" s="1" customFormat="1" ht="60.75" customHeight="1">
      <c r="A87" s="34"/>
      <c r="B87" s="257" t="s">
        <v>345</v>
      </c>
      <c r="C87" s="257"/>
      <c r="D87" s="257"/>
      <c r="E87" s="257"/>
      <c r="F87" s="258" t="s">
        <v>327</v>
      </c>
      <c r="G87" s="258"/>
      <c r="H87" s="258"/>
      <c r="I87" s="258"/>
      <c r="J87" s="258"/>
      <c r="K87" s="34"/>
      <c r="L87" s="259"/>
      <c r="M87" s="259"/>
      <c r="N87" s="259"/>
      <c r="O87" s="259"/>
      <c r="P87" s="259"/>
      <c r="Q87" s="259"/>
      <c r="R87" s="259"/>
    </row>
  </sheetData>
  <sheetProtection password="CF36" sheet="1" objects="1" scenarios="1" selectLockedCells="1"/>
  <mergeCells count="15">
    <mergeCell ref="A1:R1"/>
    <mergeCell ref="F2:L2"/>
    <mergeCell ref="P2:R2"/>
    <mergeCell ref="A83:E83"/>
    <mergeCell ref="B87:E87"/>
    <mergeCell ref="F87:J87"/>
    <mergeCell ref="L87:R87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3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L105"/>
  <sheetViews>
    <sheetView zoomScale="67" zoomScaleNormal="67" workbookViewId="0">
      <selection activeCell="K37" sqref="K37"/>
    </sheetView>
  </sheetViews>
  <sheetFormatPr defaultColWidth="15" defaultRowHeight="15"/>
  <cols>
    <col min="1" max="1" width="15" style="163"/>
    <col min="2" max="2" width="19.7109375" style="164" customWidth="1"/>
    <col min="3" max="3" width="15" style="163"/>
    <col min="4" max="4" width="8.7109375" style="163" customWidth="1"/>
    <col min="5" max="5" width="27.140625" style="163" customWidth="1"/>
    <col min="6" max="6" width="23.7109375" style="163" customWidth="1"/>
    <col min="7" max="7" width="24.7109375" style="163" customWidth="1"/>
    <col min="8" max="8" width="29" style="163" customWidth="1"/>
    <col min="9" max="9" width="15" style="163" customWidth="1"/>
    <col min="10" max="10" width="20.42578125" style="163" customWidth="1"/>
    <col min="11" max="27" width="15" style="163" customWidth="1"/>
    <col min="28" max="28" width="17.42578125" style="163" customWidth="1"/>
    <col min="29" max="29" width="13.7109375" style="163" customWidth="1"/>
    <col min="30" max="36" width="15" style="163" customWidth="1"/>
    <col min="37" max="16384" width="15" style="163"/>
  </cols>
  <sheetData>
    <row r="1" spans="1:90" ht="27">
      <c r="A1" s="263" t="s">
        <v>346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90" s="38" customFormat="1" ht="37.5" customHeight="1">
      <c r="A2" s="242" t="s">
        <v>347</v>
      </c>
      <c r="B2" s="242"/>
      <c r="C2" s="242"/>
      <c r="D2" s="242"/>
      <c r="E2" s="242"/>
      <c r="F2" s="242"/>
      <c r="G2" s="242"/>
      <c r="H2" s="242"/>
      <c r="I2" s="242"/>
      <c r="J2" s="242"/>
      <c r="K2" s="186"/>
    </row>
    <row r="3" spans="1:90" s="38" customFormat="1" ht="40.5" customHeight="1">
      <c r="A3" s="165"/>
      <c r="B3" s="165"/>
      <c r="C3" s="165"/>
      <c r="D3" s="264" t="s">
        <v>2</v>
      </c>
      <c r="E3" s="264"/>
      <c r="F3" s="264"/>
      <c r="G3" s="264"/>
      <c r="H3" s="264"/>
      <c r="J3" s="187"/>
      <c r="K3" s="188"/>
    </row>
    <row r="4" spans="1:90" ht="45" customHeight="1">
      <c r="A4" s="265" t="s">
        <v>3</v>
      </c>
      <c r="B4" s="266"/>
      <c r="C4" s="266"/>
      <c r="D4" s="266"/>
      <c r="E4" s="266"/>
      <c r="F4" s="266"/>
      <c r="G4" s="266"/>
      <c r="H4" s="266"/>
      <c r="I4" s="266"/>
      <c r="J4" s="267"/>
    </row>
    <row r="5" spans="1:90" ht="42.75" customHeight="1">
      <c r="A5" s="268" t="s">
        <v>4</v>
      </c>
      <c r="B5" s="269"/>
      <c r="C5" s="269"/>
      <c r="D5" s="269"/>
      <c r="E5" s="269"/>
      <c r="F5" s="269"/>
      <c r="G5" s="269"/>
      <c r="H5" s="269"/>
      <c r="I5" s="269"/>
      <c r="J5" s="270"/>
    </row>
    <row r="6" spans="1:90" s="161" customFormat="1" ht="65.099999999999994" customHeight="1">
      <c r="A6" s="2" t="s">
        <v>5</v>
      </c>
      <c r="B6" s="2" t="s">
        <v>6</v>
      </c>
      <c r="C6" s="2" t="s">
        <v>7</v>
      </c>
      <c r="D6" s="166" t="s">
        <v>8</v>
      </c>
      <c r="E6" s="166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189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62" customFormat="1" ht="31.5">
      <c r="A7" s="167" t="s">
        <v>349</v>
      </c>
      <c r="B7" s="168" t="s">
        <v>95</v>
      </c>
      <c r="C7" s="169" t="s">
        <v>96</v>
      </c>
      <c r="D7" s="169">
        <v>2</v>
      </c>
      <c r="E7" s="167" t="s">
        <v>103</v>
      </c>
      <c r="F7" s="167" t="s">
        <v>350</v>
      </c>
      <c r="G7" s="169" t="s">
        <v>105</v>
      </c>
      <c r="H7" s="169" t="s">
        <v>100</v>
      </c>
      <c r="I7" s="169">
        <v>2018</v>
      </c>
      <c r="J7" s="190">
        <f t="shared" ref="J7:J71" si="0">SUM(K7:KL7)</f>
        <v>0</v>
      </c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1"/>
      <c r="CL7" s="191"/>
    </row>
    <row r="8" spans="1:90" s="162" customFormat="1" ht="31.5">
      <c r="A8" s="167" t="s">
        <v>349</v>
      </c>
      <c r="B8" s="168" t="s">
        <v>95</v>
      </c>
      <c r="C8" s="169" t="s">
        <v>96</v>
      </c>
      <c r="D8" s="169">
        <v>2</v>
      </c>
      <c r="E8" s="167" t="s">
        <v>103</v>
      </c>
      <c r="F8" s="167" t="s">
        <v>351</v>
      </c>
      <c r="G8" s="169" t="s">
        <v>105</v>
      </c>
      <c r="H8" s="169" t="s">
        <v>100</v>
      </c>
      <c r="I8" s="169">
        <v>2018</v>
      </c>
      <c r="J8" s="190">
        <f t="shared" si="0"/>
        <v>0</v>
      </c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1"/>
      <c r="CL8" s="191"/>
    </row>
    <row r="9" spans="1:90" s="162" customFormat="1" ht="31.5">
      <c r="A9" s="167" t="s">
        <v>352</v>
      </c>
      <c r="B9" s="168" t="s">
        <v>95</v>
      </c>
      <c r="C9" s="169" t="s">
        <v>107</v>
      </c>
      <c r="D9" s="169">
        <v>2</v>
      </c>
      <c r="E9" s="167" t="s">
        <v>353</v>
      </c>
      <c r="F9" s="167" t="s">
        <v>350</v>
      </c>
      <c r="G9" s="169" t="s">
        <v>114</v>
      </c>
      <c r="H9" s="169" t="s">
        <v>100</v>
      </c>
      <c r="I9" s="169">
        <v>2018</v>
      </c>
      <c r="J9" s="190">
        <f t="shared" si="0"/>
        <v>0</v>
      </c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1"/>
      <c r="CL9" s="191"/>
    </row>
    <row r="10" spans="1:90" s="162" customFormat="1" ht="31.5">
      <c r="A10" s="167" t="s">
        <v>352</v>
      </c>
      <c r="B10" s="168" t="s">
        <v>95</v>
      </c>
      <c r="C10" s="169" t="s">
        <v>107</v>
      </c>
      <c r="D10" s="169">
        <v>2</v>
      </c>
      <c r="E10" s="167" t="s">
        <v>353</v>
      </c>
      <c r="F10" s="167" t="s">
        <v>351</v>
      </c>
      <c r="G10" s="169" t="s">
        <v>114</v>
      </c>
      <c r="H10" s="169" t="s">
        <v>100</v>
      </c>
      <c r="I10" s="169">
        <v>2018</v>
      </c>
      <c r="J10" s="190">
        <f t="shared" si="0"/>
        <v>0</v>
      </c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1"/>
      <c r="CL10" s="191"/>
    </row>
    <row r="11" spans="1:90" s="162" customFormat="1" ht="31.5">
      <c r="A11" s="167" t="s">
        <v>354</v>
      </c>
      <c r="B11" s="168" t="s">
        <v>95</v>
      </c>
      <c r="C11" s="169"/>
      <c r="D11" s="169">
        <v>2</v>
      </c>
      <c r="E11" s="167" t="s">
        <v>116</v>
      </c>
      <c r="F11" s="167" t="s">
        <v>350</v>
      </c>
      <c r="G11" s="169" t="s">
        <v>118</v>
      </c>
      <c r="H11" s="169"/>
      <c r="I11" s="169">
        <v>2018</v>
      </c>
      <c r="J11" s="190">
        <f t="shared" si="0"/>
        <v>0</v>
      </c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1"/>
      <c r="CL11" s="191"/>
    </row>
    <row r="12" spans="1:90" s="162" customFormat="1" ht="31.5">
      <c r="A12" s="167" t="s">
        <v>354</v>
      </c>
      <c r="B12" s="168" t="s">
        <v>95</v>
      </c>
      <c r="C12" s="169"/>
      <c r="D12" s="169">
        <v>2</v>
      </c>
      <c r="E12" s="167" t="s">
        <v>116</v>
      </c>
      <c r="F12" s="167" t="s">
        <v>351</v>
      </c>
      <c r="G12" s="169" t="s">
        <v>118</v>
      </c>
      <c r="H12" s="169"/>
      <c r="I12" s="169">
        <v>2018</v>
      </c>
      <c r="J12" s="190">
        <f t="shared" si="0"/>
        <v>0</v>
      </c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1"/>
      <c r="CL12" s="191"/>
    </row>
    <row r="13" spans="1:90" s="162" customFormat="1" ht="47.25">
      <c r="A13" s="167" t="s">
        <v>355</v>
      </c>
      <c r="B13" s="168" t="s">
        <v>95</v>
      </c>
      <c r="C13" s="169" t="s">
        <v>107</v>
      </c>
      <c r="D13" s="170">
        <v>2</v>
      </c>
      <c r="E13" s="167" t="s">
        <v>123</v>
      </c>
      <c r="F13" s="171" t="s">
        <v>356</v>
      </c>
      <c r="G13" s="169" t="s">
        <v>122</v>
      </c>
      <c r="H13" s="169" t="s">
        <v>100</v>
      </c>
      <c r="I13" s="169">
        <v>2018</v>
      </c>
      <c r="J13" s="190">
        <f t="shared" si="0"/>
        <v>0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1"/>
      <c r="CL13" s="191"/>
    </row>
    <row r="14" spans="1:90" s="162" customFormat="1" ht="47.25">
      <c r="A14" s="167" t="s">
        <v>355</v>
      </c>
      <c r="B14" s="168" t="s">
        <v>95</v>
      </c>
      <c r="C14" s="169" t="s">
        <v>107</v>
      </c>
      <c r="D14" s="170">
        <v>2</v>
      </c>
      <c r="E14" s="167" t="s">
        <v>123</v>
      </c>
      <c r="F14" s="171" t="s">
        <v>357</v>
      </c>
      <c r="G14" s="169" t="s">
        <v>122</v>
      </c>
      <c r="H14" s="169" t="s">
        <v>100</v>
      </c>
      <c r="I14" s="169">
        <v>2018</v>
      </c>
      <c r="J14" s="190">
        <f t="shared" si="0"/>
        <v>0</v>
      </c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1"/>
      <c r="CL14" s="191"/>
    </row>
    <row r="15" spans="1:90" s="162" customFormat="1" ht="47.25">
      <c r="A15" s="167" t="s">
        <v>358</v>
      </c>
      <c r="B15" s="168" t="s">
        <v>95</v>
      </c>
      <c r="C15" s="169" t="s">
        <v>96</v>
      </c>
      <c r="D15" s="170">
        <v>2</v>
      </c>
      <c r="E15" s="167" t="s">
        <v>126</v>
      </c>
      <c r="F15" s="167" t="s">
        <v>359</v>
      </c>
      <c r="G15" s="169" t="s">
        <v>127</v>
      </c>
      <c r="H15" s="169" t="s">
        <v>100</v>
      </c>
      <c r="I15" s="169">
        <v>2018</v>
      </c>
      <c r="J15" s="190">
        <f t="shared" si="0"/>
        <v>0</v>
      </c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1"/>
      <c r="CL15" s="191"/>
    </row>
    <row r="16" spans="1:90" s="162" customFormat="1" ht="47.25">
      <c r="A16" s="167" t="s">
        <v>358</v>
      </c>
      <c r="B16" s="168" t="s">
        <v>95</v>
      </c>
      <c r="C16" s="169" t="s">
        <v>96</v>
      </c>
      <c r="D16" s="170">
        <v>2</v>
      </c>
      <c r="E16" s="167" t="s">
        <v>126</v>
      </c>
      <c r="F16" s="167" t="s">
        <v>360</v>
      </c>
      <c r="G16" s="169" t="s">
        <v>127</v>
      </c>
      <c r="H16" s="169" t="s">
        <v>100</v>
      </c>
      <c r="I16" s="169">
        <v>2018</v>
      </c>
      <c r="J16" s="190">
        <f t="shared" si="0"/>
        <v>0</v>
      </c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1"/>
      <c r="CL16" s="191"/>
    </row>
    <row r="17" spans="1:90" s="162" customFormat="1" ht="31.5">
      <c r="A17" s="167" t="s">
        <v>361</v>
      </c>
      <c r="B17" s="168" t="s">
        <v>95</v>
      </c>
      <c r="C17" s="169" t="s">
        <v>107</v>
      </c>
      <c r="D17" s="170">
        <v>2</v>
      </c>
      <c r="E17" s="167" t="s">
        <v>362</v>
      </c>
      <c r="F17" s="167" t="s">
        <v>363</v>
      </c>
      <c r="G17" s="169" t="s">
        <v>364</v>
      </c>
      <c r="H17" s="169"/>
      <c r="I17" s="169">
        <v>2018</v>
      </c>
      <c r="J17" s="190">
        <f t="shared" si="0"/>
        <v>0</v>
      </c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1"/>
      <c r="CL17" s="191"/>
    </row>
    <row r="18" spans="1:90" s="162" customFormat="1" ht="31.5">
      <c r="A18" s="167" t="s">
        <v>361</v>
      </c>
      <c r="B18" s="168" t="s">
        <v>95</v>
      </c>
      <c r="C18" s="169" t="s">
        <v>107</v>
      </c>
      <c r="D18" s="170">
        <v>2</v>
      </c>
      <c r="E18" s="167" t="s">
        <v>362</v>
      </c>
      <c r="F18" s="167" t="s">
        <v>365</v>
      </c>
      <c r="G18" s="169" t="s">
        <v>364</v>
      </c>
      <c r="H18" s="169"/>
      <c r="I18" s="169">
        <v>2018</v>
      </c>
      <c r="J18" s="190">
        <f t="shared" si="0"/>
        <v>0</v>
      </c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1"/>
      <c r="CL18" s="191"/>
    </row>
    <row r="19" spans="1:90" s="162" customFormat="1" ht="31.5">
      <c r="A19" s="167" t="s">
        <v>366</v>
      </c>
      <c r="B19" s="168" t="s">
        <v>95</v>
      </c>
      <c r="C19" s="169" t="s">
        <v>107</v>
      </c>
      <c r="D19" s="170">
        <v>2</v>
      </c>
      <c r="E19" s="167" t="s">
        <v>367</v>
      </c>
      <c r="F19" s="167" t="s">
        <v>368</v>
      </c>
      <c r="G19" s="169" t="s">
        <v>369</v>
      </c>
      <c r="H19" s="169" t="s">
        <v>100</v>
      </c>
      <c r="I19" s="169">
        <v>2018</v>
      </c>
      <c r="J19" s="190">
        <f t="shared" si="0"/>
        <v>0</v>
      </c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1"/>
      <c r="CL19" s="191"/>
    </row>
    <row r="20" spans="1:90" s="162" customFormat="1" ht="47.25">
      <c r="A20" s="167" t="s">
        <v>370</v>
      </c>
      <c r="B20" s="168" t="s">
        <v>95</v>
      </c>
      <c r="C20" s="169" t="s">
        <v>96</v>
      </c>
      <c r="D20" s="170">
        <v>2</v>
      </c>
      <c r="E20" s="167" t="s">
        <v>371</v>
      </c>
      <c r="F20" s="167" t="s">
        <v>363</v>
      </c>
      <c r="G20" s="169" t="s">
        <v>372</v>
      </c>
      <c r="H20" s="169" t="s">
        <v>100</v>
      </c>
      <c r="I20" s="169">
        <v>2018</v>
      </c>
      <c r="J20" s="190">
        <f t="shared" si="0"/>
        <v>0</v>
      </c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1"/>
      <c r="CL20" s="191"/>
    </row>
    <row r="21" spans="1:90" s="162" customFormat="1" ht="47.25">
      <c r="A21" s="167" t="s">
        <v>370</v>
      </c>
      <c r="B21" s="168" t="s">
        <v>95</v>
      </c>
      <c r="C21" s="169" t="s">
        <v>96</v>
      </c>
      <c r="D21" s="170">
        <v>2</v>
      </c>
      <c r="E21" s="167" t="s">
        <v>371</v>
      </c>
      <c r="F21" s="167" t="s">
        <v>365</v>
      </c>
      <c r="G21" s="169" t="s">
        <v>372</v>
      </c>
      <c r="H21" s="169" t="s">
        <v>100</v>
      </c>
      <c r="I21" s="169">
        <v>2018</v>
      </c>
      <c r="J21" s="190">
        <f t="shared" si="0"/>
        <v>0</v>
      </c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1"/>
      <c r="CL21" s="191"/>
    </row>
    <row r="22" spans="1:90" s="162" customFormat="1" ht="47.25">
      <c r="A22" s="167" t="s">
        <v>373</v>
      </c>
      <c r="B22" s="168" t="s">
        <v>95</v>
      </c>
      <c r="C22" s="169" t="s">
        <v>96</v>
      </c>
      <c r="D22" s="170">
        <v>2</v>
      </c>
      <c r="E22" s="167" t="s">
        <v>374</v>
      </c>
      <c r="F22" s="167" t="s">
        <v>363</v>
      </c>
      <c r="G22" s="169" t="s">
        <v>375</v>
      </c>
      <c r="H22" s="169" t="s">
        <v>100</v>
      </c>
      <c r="I22" s="169">
        <v>2018</v>
      </c>
      <c r="J22" s="190">
        <f t="shared" si="0"/>
        <v>0</v>
      </c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1"/>
      <c r="CL22" s="191"/>
    </row>
    <row r="23" spans="1:90" s="162" customFormat="1" ht="47.25">
      <c r="A23" s="167" t="s">
        <v>373</v>
      </c>
      <c r="B23" s="168" t="s">
        <v>95</v>
      </c>
      <c r="C23" s="169" t="s">
        <v>96</v>
      </c>
      <c r="D23" s="170">
        <v>2</v>
      </c>
      <c r="E23" s="167" t="s">
        <v>374</v>
      </c>
      <c r="F23" s="167" t="s">
        <v>365</v>
      </c>
      <c r="G23" s="169" t="s">
        <v>375</v>
      </c>
      <c r="H23" s="169" t="s">
        <v>100</v>
      </c>
      <c r="I23" s="169">
        <v>2018</v>
      </c>
      <c r="J23" s="190">
        <f t="shared" si="0"/>
        <v>0</v>
      </c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1"/>
      <c r="CL23" s="191"/>
    </row>
    <row r="24" spans="1:90" s="162" customFormat="1" ht="47.25">
      <c r="A24" s="167" t="s">
        <v>376</v>
      </c>
      <c r="B24" s="168" t="s">
        <v>95</v>
      </c>
      <c r="C24" s="169" t="s">
        <v>162</v>
      </c>
      <c r="D24" s="170">
        <v>2</v>
      </c>
      <c r="E24" s="167" t="s">
        <v>377</v>
      </c>
      <c r="F24" s="167" t="s">
        <v>378</v>
      </c>
      <c r="G24" s="169" t="s">
        <v>379</v>
      </c>
      <c r="H24" s="169" t="s">
        <v>100</v>
      </c>
      <c r="I24" s="169">
        <v>2018</v>
      </c>
      <c r="J24" s="190">
        <f t="shared" si="0"/>
        <v>0</v>
      </c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1"/>
      <c r="CL24" s="191"/>
    </row>
    <row r="25" spans="1:90" s="162" customFormat="1" ht="47.25">
      <c r="A25" s="167" t="s">
        <v>376</v>
      </c>
      <c r="B25" s="168" t="s">
        <v>95</v>
      </c>
      <c r="C25" s="169" t="s">
        <v>162</v>
      </c>
      <c r="D25" s="170">
        <v>2</v>
      </c>
      <c r="E25" s="167" t="s">
        <v>377</v>
      </c>
      <c r="F25" s="167" t="s">
        <v>380</v>
      </c>
      <c r="G25" s="169" t="s">
        <v>379</v>
      </c>
      <c r="H25" s="169" t="s">
        <v>100</v>
      </c>
      <c r="I25" s="169">
        <v>2018</v>
      </c>
      <c r="J25" s="190">
        <f t="shared" si="0"/>
        <v>0</v>
      </c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1"/>
      <c r="CL25" s="191"/>
    </row>
    <row r="26" spans="1:90" s="162" customFormat="1" ht="31.5">
      <c r="A26" s="167" t="s">
        <v>381</v>
      </c>
      <c r="B26" s="168" t="s">
        <v>95</v>
      </c>
      <c r="C26" s="169" t="s">
        <v>107</v>
      </c>
      <c r="D26" s="170">
        <v>2</v>
      </c>
      <c r="E26" s="167" t="s">
        <v>382</v>
      </c>
      <c r="F26" s="167" t="s">
        <v>383</v>
      </c>
      <c r="G26" s="169" t="s">
        <v>384</v>
      </c>
      <c r="H26" s="169" t="s">
        <v>100</v>
      </c>
      <c r="I26" s="169">
        <v>2018</v>
      </c>
      <c r="J26" s="190">
        <f t="shared" si="0"/>
        <v>0</v>
      </c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1"/>
      <c r="CL26" s="191"/>
    </row>
    <row r="27" spans="1:90" s="162" customFormat="1" ht="31.5">
      <c r="A27" s="167" t="s">
        <v>381</v>
      </c>
      <c r="B27" s="168" t="s">
        <v>95</v>
      </c>
      <c r="C27" s="169" t="s">
        <v>107</v>
      </c>
      <c r="D27" s="170">
        <v>2</v>
      </c>
      <c r="E27" s="167" t="s">
        <v>382</v>
      </c>
      <c r="F27" s="167" t="s">
        <v>385</v>
      </c>
      <c r="G27" s="169" t="s">
        <v>384</v>
      </c>
      <c r="H27" s="169" t="s">
        <v>100</v>
      </c>
      <c r="I27" s="169">
        <v>2018</v>
      </c>
      <c r="J27" s="190">
        <f t="shared" si="0"/>
        <v>0</v>
      </c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1"/>
      <c r="CL27" s="191"/>
    </row>
    <row r="28" spans="1:90" s="162" customFormat="1" ht="31.5">
      <c r="A28" s="167" t="s">
        <v>386</v>
      </c>
      <c r="B28" s="168" t="s">
        <v>95</v>
      </c>
      <c r="C28" s="169" t="s">
        <v>96</v>
      </c>
      <c r="D28" s="170">
        <v>2</v>
      </c>
      <c r="E28" s="167" t="s">
        <v>387</v>
      </c>
      <c r="F28" s="167" t="s">
        <v>388</v>
      </c>
      <c r="G28" s="169" t="s">
        <v>389</v>
      </c>
      <c r="H28" s="169" t="s">
        <v>100</v>
      </c>
      <c r="I28" s="169">
        <v>2018</v>
      </c>
      <c r="J28" s="190">
        <f t="shared" si="0"/>
        <v>0</v>
      </c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1"/>
      <c r="CL28" s="191"/>
    </row>
    <row r="29" spans="1:90" s="162" customFormat="1" ht="47.25">
      <c r="A29" s="167" t="s">
        <v>390</v>
      </c>
      <c r="B29" s="168" t="s">
        <v>95</v>
      </c>
      <c r="C29" s="169" t="s">
        <v>162</v>
      </c>
      <c r="D29" s="170">
        <v>2</v>
      </c>
      <c r="E29" s="167" t="s">
        <v>391</v>
      </c>
      <c r="F29" s="167" t="s">
        <v>392</v>
      </c>
      <c r="G29" s="169" t="s">
        <v>393</v>
      </c>
      <c r="H29" s="169" t="s">
        <v>100</v>
      </c>
      <c r="I29" s="169">
        <v>2017</v>
      </c>
      <c r="J29" s="190">
        <f t="shared" si="0"/>
        <v>0</v>
      </c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1"/>
      <c r="CL29" s="191"/>
    </row>
    <row r="30" spans="1:90" s="162" customFormat="1" ht="47.25">
      <c r="A30" s="167" t="s">
        <v>390</v>
      </c>
      <c r="B30" s="168" t="s">
        <v>95</v>
      </c>
      <c r="C30" s="169" t="s">
        <v>162</v>
      </c>
      <c r="D30" s="170">
        <v>2</v>
      </c>
      <c r="E30" s="167" t="s">
        <v>391</v>
      </c>
      <c r="F30" s="167" t="s">
        <v>394</v>
      </c>
      <c r="G30" s="169" t="s">
        <v>393</v>
      </c>
      <c r="H30" s="169" t="s">
        <v>100</v>
      </c>
      <c r="I30" s="169">
        <v>2017</v>
      </c>
      <c r="J30" s="190">
        <f t="shared" si="0"/>
        <v>0</v>
      </c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1"/>
      <c r="CL30" s="191"/>
    </row>
    <row r="31" spans="1:90" s="162" customFormat="1" ht="47.25">
      <c r="A31" s="167" t="s">
        <v>395</v>
      </c>
      <c r="B31" s="168" t="s">
        <v>95</v>
      </c>
      <c r="C31" s="169" t="s">
        <v>129</v>
      </c>
      <c r="D31" s="170">
        <v>2</v>
      </c>
      <c r="E31" s="167" t="s">
        <v>130</v>
      </c>
      <c r="F31" s="167" t="s">
        <v>396</v>
      </c>
      <c r="G31" s="169" t="s">
        <v>132</v>
      </c>
      <c r="H31" s="169" t="s">
        <v>100</v>
      </c>
      <c r="I31" s="169">
        <v>2018</v>
      </c>
      <c r="J31" s="190">
        <f t="shared" si="0"/>
        <v>0</v>
      </c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1"/>
      <c r="CL31" s="191"/>
    </row>
    <row r="32" spans="1:90" s="162" customFormat="1" ht="47.25">
      <c r="A32" s="167" t="s">
        <v>395</v>
      </c>
      <c r="B32" s="168" t="s">
        <v>95</v>
      </c>
      <c r="C32" s="169" t="s">
        <v>129</v>
      </c>
      <c r="D32" s="170">
        <v>2</v>
      </c>
      <c r="E32" s="167" t="s">
        <v>130</v>
      </c>
      <c r="F32" s="167" t="s">
        <v>397</v>
      </c>
      <c r="G32" s="169" t="s">
        <v>132</v>
      </c>
      <c r="H32" s="169" t="s">
        <v>100</v>
      </c>
      <c r="I32" s="169">
        <v>2018</v>
      </c>
      <c r="J32" s="190">
        <f t="shared" si="0"/>
        <v>0</v>
      </c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1"/>
      <c r="CL32" s="191"/>
    </row>
    <row r="33" spans="1:90" s="162" customFormat="1" ht="31.5">
      <c r="A33" s="167" t="s">
        <v>398</v>
      </c>
      <c r="B33" s="168" t="s">
        <v>95</v>
      </c>
      <c r="C33" s="169" t="s">
        <v>96</v>
      </c>
      <c r="D33" s="170">
        <v>2</v>
      </c>
      <c r="E33" s="167" t="s">
        <v>399</v>
      </c>
      <c r="F33" s="167" t="s">
        <v>400</v>
      </c>
      <c r="G33" s="169" t="s">
        <v>137</v>
      </c>
      <c r="H33" s="169" t="s">
        <v>100</v>
      </c>
      <c r="I33" s="169">
        <v>2018</v>
      </c>
      <c r="J33" s="190">
        <f t="shared" si="0"/>
        <v>0</v>
      </c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1"/>
      <c r="CL33" s="191"/>
    </row>
    <row r="34" spans="1:90" s="162" customFormat="1" ht="31.5">
      <c r="A34" s="167" t="s">
        <v>398</v>
      </c>
      <c r="B34" s="168" t="s">
        <v>95</v>
      </c>
      <c r="C34" s="169" t="s">
        <v>96</v>
      </c>
      <c r="D34" s="170">
        <v>2</v>
      </c>
      <c r="E34" s="167" t="s">
        <v>399</v>
      </c>
      <c r="F34" s="167" t="s">
        <v>401</v>
      </c>
      <c r="G34" s="169" t="s">
        <v>137</v>
      </c>
      <c r="H34" s="169" t="s">
        <v>100</v>
      </c>
      <c r="I34" s="169">
        <v>2018</v>
      </c>
      <c r="J34" s="190">
        <f t="shared" si="0"/>
        <v>0</v>
      </c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1"/>
      <c r="CL34" s="191"/>
    </row>
    <row r="35" spans="1:90" s="162" customFormat="1" ht="47.25">
      <c r="A35" s="167" t="s">
        <v>402</v>
      </c>
      <c r="B35" s="168" t="s">
        <v>95</v>
      </c>
      <c r="C35" s="169" t="s">
        <v>107</v>
      </c>
      <c r="D35" s="84">
        <v>2</v>
      </c>
      <c r="E35" s="167" t="s">
        <v>140</v>
      </c>
      <c r="F35" s="167" t="s">
        <v>403</v>
      </c>
      <c r="G35" s="169" t="s">
        <v>142</v>
      </c>
      <c r="H35" s="169"/>
      <c r="I35" s="169">
        <v>2018</v>
      </c>
      <c r="J35" s="190">
        <f t="shared" si="0"/>
        <v>170</v>
      </c>
      <c r="K35" s="191">
        <v>170</v>
      </c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1"/>
      <c r="CL35" s="191"/>
    </row>
    <row r="36" spans="1:90" s="162" customFormat="1" ht="31.5">
      <c r="A36" s="167" t="s">
        <v>404</v>
      </c>
      <c r="B36" s="168" t="s">
        <v>95</v>
      </c>
      <c r="C36" s="169" t="s">
        <v>96</v>
      </c>
      <c r="D36" s="169">
        <v>2</v>
      </c>
      <c r="E36" s="167" t="s">
        <v>144</v>
      </c>
      <c r="F36" s="167" t="s">
        <v>405</v>
      </c>
      <c r="G36" s="169" t="s">
        <v>146</v>
      </c>
      <c r="H36" s="169" t="s">
        <v>100</v>
      </c>
      <c r="I36" s="169">
        <v>2018</v>
      </c>
      <c r="J36" s="190">
        <f t="shared" si="0"/>
        <v>0</v>
      </c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1"/>
      <c r="CL36" s="191"/>
    </row>
    <row r="37" spans="1:90" s="162" customFormat="1" ht="31.5">
      <c r="A37" s="167" t="s">
        <v>404</v>
      </c>
      <c r="B37" s="168" t="s">
        <v>95</v>
      </c>
      <c r="C37" s="169" t="s">
        <v>96</v>
      </c>
      <c r="D37" s="169">
        <v>2</v>
      </c>
      <c r="E37" s="167" t="s">
        <v>144</v>
      </c>
      <c r="F37" s="167" t="s">
        <v>406</v>
      </c>
      <c r="G37" s="169" t="s">
        <v>146</v>
      </c>
      <c r="H37" s="169" t="s">
        <v>100</v>
      </c>
      <c r="I37" s="169">
        <v>2018</v>
      </c>
      <c r="J37" s="190">
        <f t="shared" si="0"/>
        <v>0</v>
      </c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1"/>
      <c r="CL37" s="191"/>
    </row>
    <row r="38" spans="1:90" s="162" customFormat="1" ht="31.5">
      <c r="A38" s="167" t="s">
        <v>407</v>
      </c>
      <c r="B38" s="168" t="s">
        <v>95</v>
      </c>
      <c r="C38" s="169" t="s">
        <v>107</v>
      </c>
      <c r="D38" s="169">
        <v>2</v>
      </c>
      <c r="E38" s="167" t="s">
        <v>408</v>
      </c>
      <c r="F38" s="167" t="s">
        <v>405</v>
      </c>
      <c r="G38" s="169" t="s">
        <v>151</v>
      </c>
      <c r="H38" s="169" t="s">
        <v>100</v>
      </c>
      <c r="I38" s="169">
        <v>2018</v>
      </c>
      <c r="J38" s="190">
        <f t="shared" si="0"/>
        <v>0</v>
      </c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1"/>
      <c r="CL38" s="191"/>
    </row>
    <row r="39" spans="1:90" s="162" customFormat="1" ht="31.5">
      <c r="A39" s="167" t="s">
        <v>407</v>
      </c>
      <c r="B39" s="168" t="s">
        <v>95</v>
      </c>
      <c r="C39" s="169" t="s">
        <v>107</v>
      </c>
      <c r="D39" s="169">
        <v>2</v>
      </c>
      <c r="E39" s="167" t="s">
        <v>408</v>
      </c>
      <c r="F39" s="167" t="s">
        <v>406</v>
      </c>
      <c r="G39" s="169" t="s">
        <v>151</v>
      </c>
      <c r="H39" s="169" t="s">
        <v>100</v>
      </c>
      <c r="I39" s="169">
        <v>2018</v>
      </c>
      <c r="J39" s="190">
        <f t="shared" si="0"/>
        <v>0</v>
      </c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1"/>
      <c r="CL39" s="191"/>
    </row>
    <row r="40" spans="1:90" s="162" customFormat="1" ht="47.25">
      <c r="A40" s="167" t="s">
        <v>409</v>
      </c>
      <c r="B40" s="168" t="s">
        <v>95</v>
      </c>
      <c r="C40" s="169" t="s">
        <v>96</v>
      </c>
      <c r="D40" s="169">
        <v>2</v>
      </c>
      <c r="E40" s="167" t="s">
        <v>410</v>
      </c>
      <c r="F40" s="167" t="s">
        <v>411</v>
      </c>
      <c r="G40" s="169" t="s">
        <v>156</v>
      </c>
      <c r="H40" s="169"/>
      <c r="I40" s="169">
        <v>2018</v>
      </c>
      <c r="J40" s="190">
        <f t="shared" si="0"/>
        <v>0</v>
      </c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1"/>
      <c r="CL40" s="191"/>
    </row>
    <row r="41" spans="1:90" s="162" customFormat="1" ht="31.5">
      <c r="A41" s="167" t="s">
        <v>412</v>
      </c>
      <c r="B41" s="168" t="s">
        <v>95</v>
      </c>
      <c r="C41" s="169" t="s">
        <v>107</v>
      </c>
      <c r="D41" s="169">
        <v>2</v>
      </c>
      <c r="E41" s="167" t="s">
        <v>158</v>
      </c>
      <c r="F41" s="167" t="s">
        <v>413</v>
      </c>
      <c r="G41" s="169" t="s">
        <v>160</v>
      </c>
      <c r="H41" s="169"/>
      <c r="I41" s="169">
        <v>2018</v>
      </c>
      <c r="J41" s="190">
        <f t="shared" si="0"/>
        <v>0</v>
      </c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1"/>
      <c r="CL41" s="191"/>
    </row>
    <row r="42" spans="1:90" s="162" customFormat="1" ht="47.25">
      <c r="A42" s="167" t="s">
        <v>414</v>
      </c>
      <c r="B42" s="168" t="s">
        <v>95</v>
      </c>
      <c r="C42" s="169" t="s">
        <v>162</v>
      </c>
      <c r="D42" s="169">
        <v>2</v>
      </c>
      <c r="E42" s="167" t="s">
        <v>163</v>
      </c>
      <c r="F42" s="167" t="s">
        <v>415</v>
      </c>
      <c r="G42" s="169" t="s">
        <v>165</v>
      </c>
      <c r="H42" s="169" t="s">
        <v>100</v>
      </c>
      <c r="I42" s="169">
        <v>2018</v>
      </c>
      <c r="J42" s="190">
        <f t="shared" si="0"/>
        <v>0</v>
      </c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1"/>
      <c r="CL42" s="191"/>
    </row>
    <row r="43" spans="1:90" s="162" customFormat="1" ht="31.5">
      <c r="A43" s="167" t="s">
        <v>416</v>
      </c>
      <c r="B43" s="168" t="s">
        <v>95</v>
      </c>
      <c r="C43" s="169" t="s">
        <v>96</v>
      </c>
      <c r="D43" s="169">
        <v>2</v>
      </c>
      <c r="E43" s="167" t="s">
        <v>167</v>
      </c>
      <c r="F43" s="167" t="s">
        <v>417</v>
      </c>
      <c r="G43" s="169" t="s">
        <v>169</v>
      </c>
      <c r="H43" s="169"/>
      <c r="I43" s="169">
        <v>2018</v>
      </c>
      <c r="J43" s="190">
        <f t="shared" si="0"/>
        <v>0</v>
      </c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1"/>
      <c r="CL43" s="191"/>
    </row>
    <row r="44" spans="1:90" s="162" customFormat="1" ht="47.25">
      <c r="A44" s="167" t="s">
        <v>418</v>
      </c>
      <c r="B44" s="168" t="s">
        <v>95</v>
      </c>
      <c r="C44" s="169" t="s">
        <v>107</v>
      </c>
      <c r="D44" s="169">
        <v>2</v>
      </c>
      <c r="E44" s="167" t="s">
        <v>419</v>
      </c>
      <c r="F44" s="167" t="s">
        <v>420</v>
      </c>
      <c r="G44" s="169" t="s">
        <v>173</v>
      </c>
      <c r="H44" s="169" t="s">
        <v>100</v>
      </c>
      <c r="I44" s="169">
        <v>2018</v>
      </c>
      <c r="J44" s="190">
        <f t="shared" si="0"/>
        <v>0</v>
      </c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1"/>
      <c r="CL44" s="191"/>
    </row>
    <row r="45" spans="1:90" s="162" customFormat="1" ht="31.5">
      <c r="A45" s="167" t="s">
        <v>421</v>
      </c>
      <c r="B45" s="168" t="s">
        <v>95</v>
      </c>
      <c r="C45" s="169" t="s">
        <v>107</v>
      </c>
      <c r="D45" s="169">
        <v>2</v>
      </c>
      <c r="E45" s="167" t="s">
        <v>180</v>
      </c>
      <c r="F45" s="167" t="s">
        <v>422</v>
      </c>
      <c r="G45" s="169" t="s">
        <v>182</v>
      </c>
      <c r="H45" s="169"/>
      <c r="I45" s="169">
        <v>2018</v>
      </c>
      <c r="J45" s="190">
        <f t="shared" si="0"/>
        <v>0</v>
      </c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1"/>
      <c r="CL45" s="191"/>
    </row>
    <row r="46" spans="1:90" ht="31.5">
      <c r="A46" s="172" t="s">
        <v>423</v>
      </c>
      <c r="B46" s="173" t="s">
        <v>189</v>
      </c>
      <c r="C46" s="174" t="s">
        <v>190</v>
      </c>
      <c r="D46" s="175">
        <v>2</v>
      </c>
      <c r="E46" s="176" t="s">
        <v>191</v>
      </c>
      <c r="F46" s="176" t="s">
        <v>424</v>
      </c>
      <c r="G46" s="172" t="s">
        <v>193</v>
      </c>
      <c r="H46" s="177"/>
      <c r="I46" s="177"/>
      <c r="J46" s="190">
        <f t="shared" si="0"/>
        <v>0</v>
      </c>
      <c r="K46" s="191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</row>
    <row r="47" spans="1:90" ht="31.5">
      <c r="A47" s="172" t="s">
        <v>423</v>
      </c>
      <c r="B47" s="173" t="s">
        <v>189</v>
      </c>
      <c r="C47" s="174" t="s">
        <v>190</v>
      </c>
      <c r="D47" s="175">
        <v>2</v>
      </c>
      <c r="E47" s="176" t="s">
        <v>191</v>
      </c>
      <c r="F47" s="176" t="s">
        <v>425</v>
      </c>
      <c r="G47" s="172" t="s">
        <v>193</v>
      </c>
      <c r="H47" s="177"/>
      <c r="I47" s="177"/>
      <c r="J47" s="190">
        <f t="shared" si="0"/>
        <v>0</v>
      </c>
      <c r="K47" s="191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</row>
    <row r="48" spans="1:90" ht="47.25">
      <c r="A48" s="175" t="s">
        <v>426</v>
      </c>
      <c r="B48" s="173" t="s">
        <v>189</v>
      </c>
      <c r="C48" s="174" t="s">
        <v>190</v>
      </c>
      <c r="D48" s="175">
        <v>2</v>
      </c>
      <c r="E48" s="176" t="s">
        <v>200</v>
      </c>
      <c r="F48" s="176" t="s">
        <v>201</v>
      </c>
      <c r="G48" s="172" t="s">
        <v>197</v>
      </c>
      <c r="H48" s="177"/>
      <c r="I48" s="177"/>
      <c r="J48" s="190">
        <f t="shared" si="0"/>
        <v>0</v>
      </c>
      <c r="K48" s="191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</row>
    <row r="49" spans="1:90" ht="47.25">
      <c r="A49" s="175" t="s">
        <v>426</v>
      </c>
      <c r="B49" s="173" t="s">
        <v>189</v>
      </c>
      <c r="C49" s="174" t="s">
        <v>190</v>
      </c>
      <c r="D49" s="175">
        <v>2</v>
      </c>
      <c r="E49" s="176" t="s">
        <v>200</v>
      </c>
      <c r="F49" s="176" t="s">
        <v>202</v>
      </c>
      <c r="G49" s="172" t="s">
        <v>197</v>
      </c>
      <c r="H49" s="177"/>
      <c r="I49" s="177"/>
      <c r="J49" s="190">
        <f t="shared" si="0"/>
        <v>0</v>
      </c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</row>
    <row r="50" spans="1:90" ht="47.25">
      <c r="A50" s="175" t="s">
        <v>427</v>
      </c>
      <c r="B50" s="173" t="s">
        <v>189</v>
      </c>
      <c r="C50" s="174" t="s">
        <v>190</v>
      </c>
      <c r="D50" s="175">
        <v>2</v>
      </c>
      <c r="E50" s="176" t="s">
        <v>428</v>
      </c>
      <c r="F50" s="176" t="s">
        <v>429</v>
      </c>
      <c r="G50" s="172" t="s">
        <v>430</v>
      </c>
      <c r="H50" s="177"/>
      <c r="I50" s="177"/>
      <c r="J50" s="190">
        <f t="shared" si="0"/>
        <v>0</v>
      </c>
      <c r="K50" s="191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</row>
    <row r="51" spans="1:90" ht="47.25">
      <c r="A51" s="175" t="s">
        <v>427</v>
      </c>
      <c r="B51" s="173" t="s">
        <v>189</v>
      </c>
      <c r="C51" s="174" t="s">
        <v>190</v>
      </c>
      <c r="D51" s="175">
        <v>2</v>
      </c>
      <c r="E51" s="176" t="s">
        <v>428</v>
      </c>
      <c r="F51" s="176" t="s">
        <v>431</v>
      </c>
      <c r="G51" s="172" t="s">
        <v>430</v>
      </c>
      <c r="H51" s="177"/>
      <c r="I51" s="177"/>
      <c r="J51" s="190">
        <f t="shared" si="0"/>
        <v>0</v>
      </c>
      <c r="K51" s="191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</row>
    <row r="52" spans="1:90" ht="31.5">
      <c r="A52" s="178" t="s">
        <v>432</v>
      </c>
      <c r="B52" s="173" t="s">
        <v>189</v>
      </c>
      <c r="C52" s="179" t="s">
        <v>190</v>
      </c>
      <c r="D52" s="178">
        <v>2</v>
      </c>
      <c r="E52" s="180" t="s">
        <v>433</v>
      </c>
      <c r="F52" s="180" t="s">
        <v>434</v>
      </c>
      <c r="G52" s="181" t="s">
        <v>435</v>
      </c>
      <c r="H52" s="177"/>
      <c r="I52" s="177"/>
      <c r="J52" s="190">
        <f t="shared" si="0"/>
        <v>0</v>
      </c>
      <c r="K52" s="191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</row>
    <row r="53" spans="1:90" ht="31.5">
      <c r="A53" s="175" t="s">
        <v>436</v>
      </c>
      <c r="B53" s="173" t="s">
        <v>189</v>
      </c>
      <c r="C53" s="174" t="s">
        <v>190</v>
      </c>
      <c r="D53" s="175">
        <v>2</v>
      </c>
      <c r="E53" s="176" t="s">
        <v>204</v>
      </c>
      <c r="F53" s="176" t="s">
        <v>437</v>
      </c>
      <c r="G53" s="172" t="s">
        <v>206</v>
      </c>
      <c r="H53" s="177"/>
      <c r="I53" s="177"/>
      <c r="J53" s="190">
        <f t="shared" si="0"/>
        <v>0</v>
      </c>
      <c r="K53" s="191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</row>
    <row r="54" spans="1:90" ht="31.5">
      <c r="A54" s="175" t="s">
        <v>436</v>
      </c>
      <c r="B54" s="173" t="s">
        <v>189</v>
      </c>
      <c r="C54" s="174" t="s">
        <v>190</v>
      </c>
      <c r="D54" s="175">
        <v>2</v>
      </c>
      <c r="E54" s="176" t="s">
        <v>204</v>
      </c>
      <c r="F54" s="176" t="s">
        <v>438</v>
      </c>
      <c r="G54" s="172" t="s">
        <v>206</v>
      </c>
      <c r="H54" s="177"/>
      <c r="I54" s="177"/>
      <c r="J54" s="190">
        <f t="shared" si="0"/>
        <v>0</v>
      </c>
      <c r="K54" s="191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</row>
    <row r="55" spans="1:90" ht="47.25">
      <c r="A55" s="175" t="s">
        <v>439</v>
      </c>
      <c r="B55" s="173" t="s">
        <v>189</v>
      </c>
      <c r="C55" s="174" t="s">
        <v>190</v>
      </c>
      <c r="D55" s="175">
        <v>2</v>
      </c>
      <c r="E55" s="176" t="s">
        <v>440</v>
      </c>
      <c r="F55" s="176" t="s">
        <v>210</v>
      </c>
      <c r="G55" s="172" t="s">
        <v>211</v>
      </c>
      <c r="H55" s="177"/>
      <c r="I55" s="177"/>
      <c r="J55" s="190">
        <f t="shared" si="0"/>
        <v>0</v>
      </c>
      <c r="K55" s="191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</row>
    <row r="56" spans="1:90" ht="31.5">
      <c r="A56" s="175" t="s">
        <v>441</v>
      </c>
      <c r="B56" s="173" t="s">
        <v>189</v>
      </c>
      <c r="C56" s="174" t="s">
        <v>190</v>
      </c>
      <c r="D56" s="175">
        <v>2</v>
      </c>
      <c r="E56" s="176" t="s">
        <v>213</v>
      </c>
      <c r="F56" s="176" t="s">
        <v>214</v>
      </c>
      <c r="G56" s="172" t="s">
        <v>215</v>
      </c>
      <c r="H56" s="177"/>
      <c r="I56" s="177"/>
      <c r="J56" s="190">
        <f t="shared" si="0"/>
        <v>0</v>
      </c>
      <c r="K56" s="191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192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  <c r="BW56" s="193"/>
      <c r="BX56" s="193"/>
      <c r="BY56" s="193"/>
      <c r="BZ56" s="193"/>
      <c r="CA56" s="193"/>
      <c r="CB56" s="193"/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</row>
    <row r="57" spans="1:90" ht="31.5">
      <c r="A57" s="175" t="s">
        <v>442</v>
      </c>
      <c r="B57" s="173" t="s">
        <v>189</v>
      </c>
      <c r="C57" s="174" t="s">
        <v>190</v>
      </c>
      <c r="D57" s="175">
        <v>2</v>
      </c>
      <c r="E57" s="176" t="s">
        <v>217</v>
      </c>
      <c r="F57" s="176" t="s">
        <v>218</v>
      </c>
      <c r="G57" s="172" t="s">
        <v>219</v>
      </c>
      <c r="H57" s="177"/>
      <c r="I57" s="177"/>
      <c r="J57" s="190">
        <f t="shared" si="0"/>
        <v>0</v>
      </c>
      <c r="K57" s="191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</row>
    <row r="58" spans="1:90" ht="31.5">
      <c r="A58" s="175" t="s">
        <v>443</v>
      </c>
      <c r="B58" s="173" t="s">
        <v>189</v>
      </c>
      <c r="C58" s="174" t="s">
        <v>190</v>
      </c>
      <c r="D58" s="175">
        <v>2</v>
      </c>
      <c r="E58" s="176" t="s">
        <v>221</v>
      </c>
      <c r="F58" s="176" t="s">
        <v>222</v>
      </c>
      <c r="G58" s="172" t="s">
        <v>223</v>
      </c>
      <c r="H58" s="177"/>
      <c r="I58" s="177"/>
      <c r="J58" s="190">
        <f t="shared" si="0"/>
        <v>0</v>
      </c>
      <c r="K58" s="191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3"/>
      <c r="BM58" s="193"/>
      <c r="BN58" s="193"/>
      <c r="BO58" s="193"/>
      <c r="BP58" s="193"/>
      <c r="BQ58" s="193"/>
      <c r="BR58" s="193"/>
      <c r="BS58" s="193"/>
      <c r="BT58" s="193"/>
      <c r="BU58" s="193"/>
      <c r="BV58" s="193"/>
      <c r="BW58" s="193"/>
      <c r="BX58" s="193"/>
      <c r="BY58" s="193"/>
      <c r="BZ58" s="193"/>
      <c r="CA58" s="193"/>
      <c r="CB58" s="193"/>
      <c r="CC58" s="193"/>
      <c r="CD58" s="193"/>
      <c r="CE58" s="193"/>
      <c r="CF58" s="193"/>
      <c r="CG58" s="193"/>
      <c r="CH58" s="193"/>
      <c r="CI58" s="193"/>
      <c r="CJ58" s="193"/>
      <c r="CK58" s="193"/>
      <c r="CL58" s="193"/>
    </row>
    <row r="59" spans="1:90" ht="47.25">
      <c r="A59" s="17" t="s">
        <v>444</v>
      </c>
      <c r="B59" s="182" t="s">
        <v>230</v>
      </c>
      <c r="C59" s="177"/>
      <c r="D59" s="17">
        <v>2</v>
      </c>
      <c r="E59" s="71" t="s">
        <v>445</v>
      </c>
      <c r="F59" s="71" t="s">
        <v>446</v>
      </c>
      <c r="G59" s="177"/>
      <c r="H59" s="177"/>
      <c r="I59" s="17" t="s">
        <v>242</v>
      </c>
      <c r="J59" s="190">
        <f t="shared" si="0"/>
        <v>0</v>
      </c>
      <c r="K59" s="191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</row>
    <row r="60" spans="1:90" ht="78.75">
      <c r="A60" s="17" t="s">
        <v>447</v>
      </c>
      <c r="B60" s="182" t="s">
        <v>230</v>
      </c>
      <c r="C60" s="177"/>
      <c r="D60" s="17">
        <v>2</v>
      </c>
      <c r="E60" s="71" t="s">
        <v>231</v>
      </c>
      <c r="F60" s="71" t="s">
        <v>232</v>
      </c>
      <c r="G60" s="177"/>
      <c r="H60" s="177"/>
      <c r="I60" s="17" t="s">
        <v>448</v>
      </c>
      <c r="J60" s="190">
        <f t="shared" si="0"/>
        <v>0</v>
      </c>
      <c r="K60" s="191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3"/>
      <c r="BM60" s="193"/>
      <c r="BN60" s="193"/>
      <c r="BO60" s="193"/>
      <c r="BP60" s="193"/>
      <c r="BQ60" s="193"/>
      <c r="BR60" s="193"/>
      <c r="BS60" s="193"/>
      <c r="BT60" s="193"/>
      <c r="BU60" s="193"/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</row>
    <row r="61" spans="1:90" ht="28.5">
      <c r="A61" s="17" t="s">
        <v>449</v>
      </c>
      <c r="B61" s="182" t="s">
        <v>230</v>
      </c>
      <c r="C61" s="177"/>
      <c r="D61" s="17">
        <v>2</v>
      </c>
      <c r="E61" s="71" t="s">
        <v>235</v>
      </c>
      <c r="F61" s="71" t="s">
        <v>236</v>
      </c>
      <c r="G61" s="177"/>
      <c r="H61" s="177"/>
      <c r="I61" s="17" t="s">
        <v>237</v>
      </c>
      <c r="J61" s="190">
        <f t="shared" si="0"/>
        <v>0</v>
      </c>
      <c r="K61" s="191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3"/>
      <c r="BM61" s="193"/>
      <c r="BN61" s="193"/>
      <c r="BO61" s="193"/>
      <c r="BP61" s="193"/>
      <c r="BQ61" s="193"/>
      <c r="BR61" s="193"/>
      <c r="BS61" s="193"/>
      <c r="BT61" s="193"/>
      <c r="BU61" s="193"/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</row>
    <row r="62" spans="1:90" ht="28.5">
      <c r="A62" s="17" t="s">
        <v>450</v>
      </c>
      <c r="B62" s="182" t="s">
        <v>230</v>
      </c>
      <c r="C62" s="177"/>
      <c r="D62" s="17">
        <v>2</v>
      </c>
      <c r="E62" s="71" t="s">
        <v>239</v>
      </c>
      <c r="F62" s="71" t="s">
        <v>222</v>
      </c>
      <c r="G62" s="177"/>
      <c r="H62" s="177"/>
      <c r="I62" s="17" t="s">
        <v>233</v>
      </c>
      <c r="J62" s="190">
        <f t="shared" si="0"/>
        <v>0</v>
      </c>
      <c r="K62" s="191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</row>
    <row r="63" spans="1:90" ht="63">
      <c r="A63" s="172" t="s">
        <v>451</v>
      </c>
      <c r="B63" s="183" t="s">
        <v>244</v>
      </c>
      <c r="C63" s="184"/>
      <c r="D63" s="172">
        <v>2</v>
      </c>
      <c r="E63" s="176" t="s">
        <v>452</v>
      </c>
      <c r="F63" s="176" t="s">
        <v>453</v>
      </c>
      <c r="G63" s="185" t="s">
        <v>247</v>
      </c>
      <c r="H63" s="184"/>
      <c r="I63" s="177"/>
      <c r="J63" s="190">
        <f t="shared" si="0"/>
        <v>0</v>
      </c>
      <c r="K63" s="191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</row>
    <row r="64" spans="1:90" ht="63">
      <c r="A64" s="172" t="s">
        <v>451</v>
      </c>
      <c r="B64" s="183" t="s">
        <v>244</v>
      </c>
      <c r="C64" s="184"/>
      <c r="D64" s="172">
        <v>2</v>
      </c>
      <c r="E64" s="176" t="s">
        <v>452</v>
      </c>
      <c r="F64" s="176" t="s">
        <v>454</v>
      </c>
      <c r="G64" s="185" t="s">
        <v>247</v>
      </c>
      <c r="H64" s="184"/>
      <c r="I64" s="177"/>
      <c r="J64" s="190">
        <f t="shared" si="0"/>
        <v>0</v>
      </c>
      <c r="K64" s="191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</row>
    <row r="65" spans="1:90" ht="63">
      <c r="A65" s="172" t="s">
        <v>455</v>
      </c>
      <c r="B65" s="183" t="s">
        <v>244</v>
      </c>
      <c r="C65" s="184"/>
      <c r="D65" s="172">
        <v>2</v>
      </c>
      <c r="E65" s="176" t="s">
        <v>456</v>
      </c>
      <c r="F65" s="176" t="s">
        <v>457</v>
      </c>
      <c r="G65" s="185" t="s">
        <v>296</v>
      </c>
      <c r="H65" s="184"/>
      <c r="I65" s="177"/>
      <c r="J65" s="190">
        <f t="shared" si="0"/>
        <v>0</v>
      </c>
      <c r="K65" s="191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</row>
    <row r="66" spans="1:90" ht="63">
      <c r="A66" s="172" t="s">
        <v>455</v>
      </c>
      <c r="B66" s="183" t="s">
        <v>244</v>
      </c>
      <c r="C66" s="184"/>
      <c r="D66" s="172">
        <v>2</v>
      </c>
      <c r="E66" s="176" t="s">
        <v>456</v>
      </c>
      <c r="F66" s="176" t="s">
        <v>458</v>
      </c>
      <c r="G66" s="185" t="s">
        <v>296</v>
      </c>
      <c r="H66" s="184"/>
      <c r="I66" s="177"/>
      <c r="J66" s="190">
        <f t="shared" si="0"/>
        <v>0</v>
      </c>
      <c r="K66" s="191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</row>
    <row r="67" spans="1:90" ht="63">
      <c r="A67" s="172" t="s">
        <v>459</v>
      </c>
      <c r="B67" s="183" t="s">
        <v>244</v>
      </c>
      <c r="C67" s="184"/>
      <c r="D67" s="172">
        <v>2</v>
      </c>
      <c r="E67" s="176" t="s">
        <v>254</v>
      </c>
      <c r="F67" s="176" t="s">
        <v>460</v>
      </c>
      <c r="G67" s="185" t="s">
        <v>256</v>
      </c>
      <c r="H67" s="184"/>
      <c r="I67" s="177"/>
      <c r="J67" s="190">
        <f t="shared" si="0"/>
        <v>0</v>
      </c>
      <c r="K67" s="191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</row>
    <row r="68" spans="1:90" ht="63">
      <c r="A68" s="172" t="s">
        <v>459</v>
      </c>
      <c r="B68" s="183" t="s">
        <v>244</v>
      </c>
      <c r="C68" s="184"/>
      <c r="D68" s="172">
        <v>2</v>
      </c>
      <c r="E68" s="176" t="s">
        <v>461</v>
      </c>
      <c r="F68" s="176" t="s">
        <v>462</v>
      </c>
      <c r="G68" s="185" t="s">
        <v>256</v>
      </c>
      <c r="H68" s="184"/>
      <c r="I68" s="177"/>
      <c r="J68" s="190">
        <f t="shared" si="0"/>
        <v>0</v>
      </c>
      <c r="K68" s="191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</row>
    <row r="69" spans="1:90" ht="63">
      <c r="A69" s="172" t="s">
        <v>463</v>
      </c>
      <c r="B69" s="183" t="s">
        <v>244</v>
      </c>
      <c r="C69" s="184"/>
      <c r="D69" s="172">
        <v>2</v>
      </c>
      <c r="E69" s="176" t="s">
        <v>464</v>
      </c>
      <c r="F69" s="176" t="s">
        <v>465</v>
      </c>
      <c r="G69" s="185" t="s">
        <v>466</v>
      </c>
      <c r="H69" s="184"/>
      <c r="I69" s="177"/>
      <c r="J69" s="190">
        <f t="shared" si="0"/>
        <v>0</v>
      </c>
      <c r="K69" s="191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</row>
    <row r="70" spans="1:90" ht="63">
      <c r="A70" s="172" t="s">
        <v>463</v>
      </c>
      <c r="B70" s="183" t="s">
        <v>244</v>
      </c>
      <c r="C70" s="184"/>
      <c r="D70" s="172">
        <v>2</v>
      </c>
      <c r="E70" s="176" t="s">
        <v>464</v>
      </c>
      <c r="F70" s="176" t="s">
        <v>467</v>
      </c>
      <c r="G70" s="185" t="s">
        <v>466</v>
      </c>
      <c r="H70" s="184"/>
      <c r="I70" s="177"/>
      <c r="J70" s="190">
        <f t="shared" si="0"/>
        <v>0</v>
      </c>
      <c r="K70" s="191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</row>
    <row r="71" spans="1:90" ht="63">
      <c r="A71" s="172" t="s">
        <v>468</v>
      </c>
      <c r="B71" s="183" t="s">
        <v>244</v>
      </c>
      <c r="C71" s="184"/>
      <c r="D71" s="172">
        <v>2</v>
      </c>
      <c r="E71" s="176" t="s">
        <v>469</v>
      </c>
      <c r="F71" s="176" t="s">
        <v>470</v>
      </c>
      <c r="G71" s="185" t="s">
        <v>260</v>
      </c>
      <c r="H71" s="184"/>
      <c r="I71" s="177"/>
      <c r="J71" s="190">
        <f t="shared" si="0"/>
        <v>0</v>
      </c>
      <c r="K71" s="191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K71" s="192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</row>
    <row r="72" spans="1:90" ht="63">
      <c r="A72" s="172" t="s">
        <v>468</v>
      </c>
      <c r="B72" s="183" t="s">
        <v>244</v>
      </c>
      <c r="C72" s="184"/>
      <c r="D72" s="172">
        <v>2</v>
      </c>
      <c r="E72" s="176" t="s">
        <v>471</v>
      </c>
      <c r="F72" s="176" t="s">
        <v>472</v>
      </c>
      <c r="G72" s="185" t="s">
        <v>260</v>
      </c>
      <c r="H72" s="184"/>
      <c r="I72" s="177"/>
      <c r="J72" s="190">
        <f t="shared" ref="J72:J93" si="1">SUM(K72:KL72)</f>
        <v>0</v>
      </c>
      <c r="K72" s="191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</row>
    <row r="73" spans="1:90" ht="63">
      <c r="A73" s="172" t="s">
        <v>473</v>
      </c>
      <c r="B73" s="183" t="s">
        <v>244</v>
      </c>
      <c r="C73" s="184"/>
      <c r="D73" s="172">
        <v>2</v>
      </c>
      <c r="E73" s="176" t="s">
        <v>474</v>
      </c>
      <c r="F73" s="176" t="s">
        <v>475</v>
      </c>
      <c r="G73" s="185" t="s">
        <v>265</v>
      </c>
      <c r="H73" s="184"/>
      <c r="I73" s="177"/>
      <c r="J73" s="190">
        <f t="shared" si="1"/>
        <v>0</v>
      </c>
      <c r="K73" s="191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</row>
    <row r="74" spans="1:90" ht="63">
      <c r="A74" s="172" t="s">
        <v>473</v>
      </c>
      <c r="B74" s="183" t="s">
        <v>244</v>
      </c>
      <c r="C74" s="184"/>
      <c r="D74" s="172">
        <v>2</v>
      </c>
      <c r="E74" s="176" t="s">
        <v>474</v>
      </c>
      <c r="F74" s="176" t="s">
        <v>476</v>
      </c>
      <c r="G74" s="185" t="s">
        <v>265</v>
      </c>
      <c r="H74" s="184"/>
      <c r="I74" s="177"/>
      <c r="J74" s="190">
        <f t="shared" si="1"/>
        <v>0</v>
      </c>
      <c r="K74" s="191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K74" s="192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</row>
    <row r="75" spans="1:90" ht="63">
      <c r="A75" s="172" t="s">
        <v>477</v>
      </c>
      <c r="B75" s="183" t="s">
        <v>244</v>
      </c>
      <c r="C75" s="184"/>
      <c r="D75" s="172">
        <v>2</v>
      </c>
      <c r="E75" s="176" t="s">
        <v>269</v>
      </c>
      <c r="F75" s="176" t="s">
        <v>478</v>
      </c>
      <c r="G75" s="185" t="s">
        <v>271</v>
      </c>
      <c r="H75" s="184"/>
      <c r="I75" s="177"/>
      <c r="J75" s="190">
        <f t="shared" si="1"/>
        <v>0</v>
      </c>
      <c r="K75" s="191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92"/>
      <c r="BI75" s="192"/>
      <c r="BJ75" s="192"/>
      <c r="BK75" s="192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</row>
    <row r="76" spans="1:90" ht="63">
      <c r="A76" s="172" t="s">
        <v>477</v>
      </c>
      <c r="B76" s="183" t="s">
        <v>244</v>
      </c>
      <c r="C76" s="184"/>
      <c r="D76" s="172">
        <v>2</v>
      </c>
      <c r="E76" s="176" t="s">
        <v>269</v>
      </c>
      <c r="F76" s="176" t="s">
        <v>479</v>
      </c>
      <c r="G76" s="185" t="s">
        <v>271</v>
      </c>
      <c r="H76" s="184"/>
      <c r="I76" s="177"/>
      <c r="J76" s="190">
        <f t="shared" si="1"/>
        <v>0</v>
      </c>
      <c r="K76" s="191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BK76" s="192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</row>
    <row r="77" spans="1:90" ht="63">
      <c r="A77" s="172" t="s">
        <v>480</v>
      </c>
      <c r="B77" s="183" t="s">
        <v>244</v>
      </c>
      <c r="C77" s="184"/>
      <c r="D77" s="194" t="s">
        <v>481</v>
      </c>
      <c r="E77" s="176" t="s">
        <v>274</v>
      </c>
      <c r="F77" s="176" t="s">
        <v>482</v>
      </c>
      <c r="G77" s="185" t="s">
        <v>276</v>
      </c>
      <c r="H77" s="184"/>
      <c r="I77" s="177"/>
      <c r="J77" s="190">
        <f t="shared" si="1"/>
        <v>0</v>
      </c>
      <c r="K77" s="191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K77" s="192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</row>
    <row r="78" spans="1:90" ht="63">
      <c r="A78" s="172" t="s">
        <v>483</v>
      </c>
      <c r="B78" s="183" t="s">
        <v>244</v>
      </c>
      <c r="C78" s="184"/>
      <c r="D78" s="172">
        <v>2</v>
      </c>
      <c r="E78" s="176" t="s">
        <v>278</v>
      </c>
      <c r="F78" s="176" t="s">
        <v>484</v>
      </c>
      <c r="G78" s="185" t="s">
        <v>280</v>
      </c>
      <c r="H78" s="184"/>
      <c r="I78" s="177"/>
      <c r="J78" s="190">
        <f t="shared" si="1"/>
        <v>0</v>
      </c>
      <c r="K78" s="191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</row>
    <row r="79" spans="1:90" ht="63">
      <c r="A79" s="172" t="s">
        <v>485</v>
      </c>
      <c r="B79" s="183" t="s">
        <v>244</v>
      </c>
      <c r="C79" s="184"/>
      <c r="D79" s="172">
        <v>2</v>
      </c>
      <c r="E79" s="176" t="s">
        <v>282</v>
      </c>
      <c r="F79" s="176" t="s">
        <v>486</v>
      </c>
      <c r="G79" s="185" t="s">
        <v>284</v>
      </c>
      <c r="H79" s="184"/>
      <c r="I79" s="177"/>
      <c r="J79" s="190">
        <f t="shared" si="1"/>
        <v>0</v>
      </c>
      <c r="K79" s="191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</row>
    <row r="80" spans="1:90" ht="63">
      <c r="A80" s="172" t="s">
        <v>487</v>
      </c>
      <c r="B80" s="183" t="s">
        <v>244</v>
      </c>
      <c r="C80" s="184"/>
      <c r="D80" s="172">
        <v>2</v>
      </c>
      <c r="E80" s="176" t="s">
        <v>286</v>
      </c>
      <c r="F80" s="176" t="s">
        <v>488</v>
      </c>
      <c r="G80" s="185" t="s">
        <v>287</v>
      </c>
      <c r="H80" s="184"/>
      <c r="I80" s="177"/>
      <c r="J80" s="190">
        <f t="shared" si="1"/>
        <v>0</v>
      </c>
      <c r="K80" s="191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</row>
    <row r="81" spans="1:90" ht="34.5">
      <c r="A81" s="195" t="s">
        <v>489</v>
      </c>
      <c r="B81" s="196" t="s">
        <v>299</v>
      </c>
      <c r="C81" s="197"/>
      <c r="D81" s="198">
        <v>2</v>
      </c>
      <c r="E81" s="199" t="s">
        <v>490</v>
      </c>
      <c r="F81" s="200" t="s">
        <v>491</v>
      </c>
      <c r="G81" s="177"/>
      <c r="H81" s="177"/>
      <c r="I81" s="177"/>
      <c r="J81" s="190">
        <f t="shared" si="1"/>
        <v>0</v>
      </c>
      <c r="K81" s="191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</row>
    <row r="82" spans="1:90" ht="34.5">
      <c r="A82" s="195" t="s">
        <v>489</v>
      </c>
      <c r="B82" s="196" t="s">
        <v>299</v>
      </c>
      <c r="C82" s="197"/>
      <c r="D82" s="198">
        <v>2</v>
      </c>
      <c r="E82" s="199" t="s">
        <v>490</v>
      </c>
      <c r="F82" s="200" t="s">
        <v>492</v>
      </c>
      <c r="G82" s="177"/>
      <c r="H82" s="177"/>
      <c r="I82" s="177"/>
      <c r="J82" s="190">
        <f t="shared" si="1"/>
        <v>0</v>
      </c>
      <c r="K82" s="191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</row>
    <row r="83" spans="1:90" ht="34.5">
      <c r="A83" s="195" t="s">
        <v>493</v>
      </c>
      <c r="B83" s="196" t="s">
        <v>299</v>
      </c>
      <c r="C83" s="199"/>
      <c r="D83" s="198">
        <v>2</v>
      </c>
      <c r="E83" s="201" t="s">
        <v>494</v>
      </c>
      <c r="F83" s="200" t="s">
        <v>495</v>
      </c>
      <c r="G83" s="177"/>
      <c r="H83" s="177"/>
      <c r="I83" s="177"/>
      <c r="J83" s="190">
        <f t="shared" si="1"/>
        <v>0</v>
      </c>
      <c r="K83" s="191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</row>
    <row r="84" spans="1:90" ht="34.5">
      <c r="A84" s="195" t="s">
        <v>493</v>
      </c>
      <c r="B84" s="196" t="s">
        <v>299</v>
      </c>
      <c r="C84" s="199"/>
      <c r="D84" s="198">
        <v>2</v>
      </c>
      <c r="E84" s="201" t="s">
        <v>494</v>
      </c>
      <c r="F84" s="200" t="s">
        <v>496</v>
      </c>
      <c r="G84" s="177"/>
      <c r="H84" s="177"/>
      <c r="I84" s="177"/>
      <c r="J84" s="190">
        <f t="shared" si="1"/>
        <v>0</v>
      </c>
      <c r="K84" s="191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</row>
    <row r="85" spans="1:90" ht="34.5">
      <c r="A85" s="195" t="s">
        <v>497</v>
      </c>
      <c r="B85" s="196" t="s">
        <v>299</v>
      </c>
      <c r="C85" s="197"/>
      <c r="D85" s="202">
        <v>2</v>
      </c>
      <c r="E85" s="203" t="s">
        <v>309</v>
      </c>
      <c r="F85" s="200" t="s">
        <v>310</v>
      </c>
      <c r="G85" s="177"/>
      <c r="H85" s="177"/>
      <c r="I85" s="177"/>
      <c r="J85" s="190">
        <f t="shared" si="1"/>
        <v>0</v>
      </c>
      <c r="K85" s="191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</row>
    <row r="86" spans="1:90" ht="34.5">
      <c r="A86" s="195" t="s">
        <v>497</v>
      </c>
      <c r="B86" s="196" t="s">
        <v>299</v>
      </c>
      <c r="C86" s="197"/>
      <c r="D86" s="202">
        <v>2</v>
      </c>
      <c r="E86" s="203" t="s">
        <v>309</v>
      </c>
      <c r="F86" s="200" t="s">
        <v>498</v>
      </c>
      <c r="G86" s="177"/>
      <c r="H86" s="177"/>
      <c r="I86" s="177"/>
      <c r="J86" s="190">
        <f t="shared" si="1"/>
        <v>0</v>
      </c>
      <c r="K86" s="191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</row>
    <row r="87" spans="1:90" ht="34.5">
      <c r="A87" s="195" t="s">
        <v>499</v>
      </c>
      <c r="B87" s="196" t="s">
        <v>299</v>
      </c>
      <c r="C87" s="199"/>
      <c r="D87" s="198">
        <v>2</v>
      </c>
      <c r="E87" s="199" t="s">
        <v>313</v>
      </c>
      <c r="F87" s="200" t="s">
        <v>500</v>
      </c>
      <c r="G87" s="177"/>
      <c r="H87" s="177"/>
      <c r="I87" s="177"/>
      <c r="J87" s="190">
        <f t="shared" si="1"/>
        <v>0</v>
      </c>
      <c r="K87" s="191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</row>
    <row r="88" spans="1:90" ht="34.5">
      <c r="A88" s="195" t="s">
        <v>499</v>
      </c>
      <c r="B88" s="196" t="s">
        <v>299</v>
      </c>
      <c r="C88" s="199"/>
      <c r="D88" s="198">
        <v>2</v>
      </c>
      <c r="E88" s="199" t="s">
        <v>313</v>
      </c>
      <c r="F88" s="200" t="s">
        <v>501</v>
      </c>
      <c r="G88" s="177"/>
      <c r="H88" s="177"/>
      <c r="I88" s="177"/>
      <c r="J88" s="190">
        <f t="shared" si="1"/>
        <v>0</v>
      </c>
      <c r="K88" s="191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</row>
    <row r="89" spans="1:90" ht="34.5">
      <c r="A89" s="195" t="s">
        <v>502</v>
      </c>
      <c r="B89" s="196" t="s">
        <v>299</v>
      </c>
      <c r="C89" s="199"/>
      <c r="D89" s="198">
        <v>2</v>
      </c>
      <c r="E89" s="199" t="s">
        <v>316</v>
      </c>
      <c r="F89" s="204" t="s">
        <v>317</v>
      </c>
      <c r="G89" s="177"/>
      <c r="H89" s="177"/>
      <c r="I89" s="177"/>
      <c r="J89" s="190">
        <f t="shared" si="1"/>
        <v>0</v>
      </c>
      <c r="K89" s="191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</row>
    <row r="90" spans="1:90" ht="31.5">
      <c r="A90" s="195" t="s">
        <v>503</v>
      </c>
      <c r="B90" s="196" t="s">
        <v>299</v>
      </c>
      <c r="C90" s="199"/>
      <c r="D90" s="198">
        <v>2</v>
      </c>
      <c r="E90" s="199" t="s">
        <v>319</v>
      </c>
      <c r="F90" s="205" t="s">
        <v>218</v>
      </c>
      <c r="G90" s="177"/>
      <c r="H90" s="177"/>
      <c r="I90" s="177"/>
      <c r="J90" s="190">
        <f t="shared" si="1"/>
        <v>0</v>
      </c>
      <c r="K90" s="191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</row>
    <row r="91" spans="1:90" ht="34.5">
      <c r="A91" s="195" t="s">
        <v>504</v>
      </c>
      <c r="B91" s="196" t="s">
        <v>299</v>
      </c>
      <c r="C91" s="199"/>
      <c r="D91" s="198">
        <v>2</v>
      </c>
      <c r="E91" s="199" t="s">
        <v>321</v>
      </c>
      <c r="F91" s="205" t="s">
        <v>222</v>
      </c>
      <c r="G91" s="177"/>
      <c r="H91" s="177"/>
      <c r="I91" s="177"/>
      <c r="J91" s="190">
        <f t="shared" si="1"/>
        <v>0</v>
      </c>
      <c r="K91" s="191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3"/>
      <c r="BM91" s="193"/>
      <c r="BN91" s="193"/>
      <c r="BO91" s="193"/>
      <c r="BP91" s="193"/>
      <c r="BQ91" s="193"/>
      <c r="BR91" s="193"/>
      <c r="BS91" s="193"/>
      <c r="BT91" s="193"/>
      <c r="BU91" s="193"/>
      <c r="BV91" s="193"/>
      <c r="BW91" s="193"/>
      <c r="BX91" s="193"/>
      <c r="BY91" s="193"/>
      <c r="BZ91" s="193"/>
      <c r="CA91" s="193"/>
      <c r="CB91" s="193"/>
      <c r="CC91" s="193"/>
      <c r="CD91" s="193"/>
      <c r="CE91" s="193"/>
      <c r="CF91" s="193"/>
      <c r="CG91" s="193"/>
      <c r="CH91" s="193"/>
      <c r="CI91" s="193"/>
      <c r="CJ91" s="193"/>
      <c r="CK91" s="193"/>
      <c r="CL91" s="193"/>
    </row>
    <row r="92" spans="1:90" ht="34.5">
      <c r="A92" s="195" t="s">
        <v>505</v>
      </c>
      <c r="B92" s="196" t="s">
        <v>299</v>
      </c>
      <c r="C92" s="199"/>
      <c r="D92" s="198">
        <v>2</v>
      </c>
      <c r="E92" s="199" t="s">
        <v>323</v>
      </c>
      <c r="F92" s="205" t="s">
        <v>324</v>
      </c>
      <c r="G92" s="177"/>
      <c r="H92" s="177"/>
      <c r="I92" s="177"/>
      <c r="J92" s="190">
        <f t="shared" si="1"/>
        <v>0</v>
      </c>
      <c r="K92" s="191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2"/>
      <c r="BJ92" s="192"/>
      <c r="BK92" s="192"/>
      <c r="BL92" s="193"/>
      <c r="BM92" s="193"/>
      <c r="BN92" s="193"/>
      <c r="BO92" s="193"/>
      <c r="BP92" s="193"/>
      <c r="BQ92" s="193"/>
      <c r="BR92" s="193"/>
      <c r="BS92" s="193"/>
      <c r="BT92" s="193"/>
      <c r="BU92" s="193"/>
      <c r="BV92" s="193"/>
      <c r="BW92" s="193"/>
      <c r="BX92" s="193"/>
      <c r="BY92" s="193"/>
      <c r="BZ92" s="193"/>
      <c r="CA92" s="193"/>
      <c r="CB92" s="193"/>
      <c r="CC92" s="193"/>
      <c r="CD92" s="193"/>
      <c r="CE92" s="193"/>
      <c r="CF92" s="193"/>
      <c r="CG92" s="193"/>
      <c r="CH92" s="193"/>
      <c r="CI92" s="193"/>
      <c r="CJ92" s="193"/>
      <c r="CK92" s="193"/>
      <c r="CL92" s="193"/>
    </row>
    <row r="93" spans="1:90" ht="63">
      <c r="A93" s="206" t="s">
        <v>506</v>
      </c>
      <c r="B93" s="207" t="s">
        <v>507</v>
      </c>
      <c r="C93" s="206"/>
      <c r="D93" s="208">
        <v>2</v>
      </c>
      <c r="E93" s="206" t="s">
        <v>508</v>
      </c>
      <c r="F93" s="206" t="s">
        <v>509</v>
      </c>
      <c r="G93" s="206"/>
      <c r="H93" s="206" t="s">
        <v>510</v>
      </c>
      <c r="I93" s="177"/>
      <c r="J93" s="190">
        <f t="shared" si="1"/>
        <v>0</v>
      </c>
      <c r="K93" s="191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192"/>
      <c r="BF93" s="192"/>
      <c r="BG93" s="192"/>
      <c r="BH93" s="192"/>
      <c r="BI93" s="192"/>
      <c r="BJ93" s="192"/>
      <c r="BK93" s="192"/>
      <c r="BL93" s="193"/>
      <c r="BM93" s="193"/>
      <c r="BN93" s="193"/>
      <c r="BO93" s="193"/>
      <c r="BP93" s="193"/>
      <c r="BQ93" s="193"/>
      <c r="BR93" s="193"/>
      <c r="BS93" s="193"/>
      <c r="BT93" s="193"/>
      <c r="BU93" s="193"/>
      <c r="BV93" s="193"/>
      <c r="BW93" s="193"/>
      <c r="BX93" s="193"/>
      <c r="BY93" s="193"/>
      <c r="BZ93" s="193"/>
      <c r="CA93" s="193"/>
      <c r="CB93" s="193"/>
      <c r="CC93" s="193"/>
      <c r="CD93" s="193"/>
      <c r="CE93" s="193"/>
      <c r="CF93" s="193"/>
      <c r="CG93" s="193"/>
      <c r="CH93" s="193"/>
      <c r="CI93" s="193"/>
      <c r="CJ93" s="193"/>
      <c r="CK93" s="193"/>
      <c r="CL93" s="193"/>
    </row>
    <row r="94" spans="1:90" ht="27">
      <c r="A94" s="262" t="s">
        <v>325</v>
      </c>
      <c r="B94" s="262"/>
      <c r="C94" s="262"/>
      <c r="D94" s="262"/>
      <c r="E94" s="262"/>
      <c r="F94" s="262"/>
      <c r="G94" s="262"/>
      <c r="H94" s="262"/>
      <c r="I94" s="262"/>
      <c r="J94" s="209">
        <f>SUM(J7:J93)</f>
        <v>170</v>
      </c>
      <c r="K94" s="209">
        <f t="shared" ref="K94:BV94" si="2">SUM(K7:K93)</f>
        <v>170</v>
      </c>
      <c r="L94" s="209">
        <f t="shared" si="2"/>
        <v>0</v>
      </c>
      <c r="M94" s="209">
        <f t="shared" si="2"/>
        <v>0</v>
      </c>
      <c r="N94" s="209">
        <f t="shared" si="2"/>
        <v>0</v>
      </c>
      <c r="O94" s="209">
        <f t="shared" si="2"/>
        <v>0</v>
      </c>
      <c r="P94" s="209">
        <f t="shared" si="2"/>
        <v>0</v>
      </c>
      <c r="Q94" s="209">
        <f t="shared" si="2"/>
        <v>0</v>
      </c>
      <c r="R94" s="209">
        <f t="shared" si="2"/>
        <v>0</v>
      </c>
      <c r="S94" s="209">
        <f t="shared" si="2"/>
        <v>0</v>
      </c>
      <c r="T94" s="209">
        <f t="shared" si="2"/>
        <v>0</v>
      </c>
      <c r="U94" s="209">
        <f t="shared" si="2"/>
        <v>0</v>
      </c>
      <c r="V94" s="209">
        <f t="shared" si="2"/>
        <v>0</v>
      </c>
      <c r="W94" s="209">
        <f t="shared" si="2"/>
        <v>0</v>
      </c>
      <c r="X94" s="209">
        <f t="shared" si="2"/>
        <v>0</v>
      </c>
      <c r="Y94" s="209">
        <f t="shared" si="2"/>
        <v>0</v>
      </c>
      <c r="Z94" s="209">
        <f t="shared" si="2"/>
        <v>0</v>
      </c>
      <c r="AA94" s="209">
        <f t="shared" si="2"/>
        <v>0</v>
      </c>
      <c r="AB94" s="209">
        <f t="shared" si="2"/>
        <v>0</v>
      </c>
      <c r="AC94" s="209">
        <f t="shared" si="2"/>
        <v>0</v>
      </c>
      <c r="AD94" s="209">
        <f t="shared" si="2"/>
        <v>0</v>
      </c>
      <c r="AE94" s="209">
        <f t="shared" si="2"/>
        <v>0</v>
      </c>
      <c r="AF94" s="209">
        <f t="shared" si="2"/>
        <v>0</v>
      </c>
      <c r="AG94" s="209">
        <f t="shared" si="2"/>
        <v>0</v>
      </c>
      <c r="AH94" s="209">
        <f t="shared" si="2"/>
        <v>0</v>
      </c>
      <c r="AI94" s="209">
        <f t="shared" si="2"/>
        <v>0</v>
      </c>
      <c r="AJ94" s="209">
        <f t="shared" si="2"/>
        <v>0</v>
      </c>
      <c r="AK94" s="209">
        <f t="shared" si="2"/>
        <v>0</v>
      </c>
      <c r="AL94" s="209">
        <f t="shared" si="2"/>
        <v>0</v>
      </c>
      <c r="AM94" s="209">
        <f t="shared" si="2"/>
        <v>0</v>
      </c>
      <c r="AN94" s="209">
        <f t="shared" si="2"/>
        <v>0</v>
      </c>
      <c r="AO94" s="209">
        <f t="shared" si="2"/>
        <v>0</v>
      </c>
      <c r="AP94" s="209">
        <f t="shared" si="2"/>
        <v>0</v>
      </c>
      <c r="AQ94" s="209">
        <f t="shared" si="2"/>
        <v>0</v>
      </c>
      <c r="AR94" s="209">
        <f t="shared" si="2"/>
        <v>0</v>
      </c>
      <c r="AS94" s="209">
        <f t="shared" si="2"/>
        <v>0</v>
      </c>
      <c r="AT94" s="209">
        <f t="shared" si="2"/>
        <v>0</v>
      </c>
      <c r="AU94" s="209">
        <f t="shared" si="2"/>
        <v>0</v>
      </c>
      <c r="AV94" s="209">
        <f t="shared" si="2"/>
        <v>0</v>
      </c>
      <c r="AW94" s="209">
        <f t="shared" si="2"/>
        <v>0</v>
      </c>
      <c r="AX94" s="209">
        <f t="shared" si="2"/>
        <v>0</v>
      </c>
      <c r="AY94" s="209">
        <f t="shared" si="2"/>
        <v>0</v>
      </c>
      <c r="AZ94" s="209">
        <f t="shared" si="2"/>
        <v>0</v>
      </c>
      <c r="BA94" s="209">
        <f t="shared" si="2"/>
        <v>0</v>
      </c>
      <c r="BB94" s="209">
        <f t="shared" si="2"/>
        <v>0</v>
      </c>
      <c r="BC94" s="209">
        <f t="shared" si="2"/>
        <v>0</v>
      </c>
      <c r="BD94" s="209">
        <f t="shared" si="2"/>
        <v>0</v>
      </c>
      <c r="BE94" s="209">
        <f t="shared" si="2"/>
        <v>0</v>
      </c>
      <c r="BF94" s="209">
        <f t="shared" si="2"/>
        <v>0</v>
      </c>
      <c r="BG94" s="209">
        <f t="shared" si="2"/>
        <v>0</v>
      </c>
      <c r="BH94" s="209">
        <f t="shared" si="2"/>
        <v>0</v>
      </c>
      <c r="BI94" s="209">
        <f t="shared" si="2"/>
        <v>0</v>
      </c>
      <c r="BJ94" s="209">
        <f t="shared" si="2"/>
        <v>0</v>
      </c>
      <c r="BK94" s="209">
        <f t="shared" si="2"/>
        <v>0</v>
      </c>
      <c r="BL94" s="209">
        <f t="shared" si="2"/>
        <v>0</v>
      </c>
      <c r="BM94" s="209">
        <f t="shared" si="2"/>
        <v>0</v>
      </c>
      <c r="BN94" s="209">
        <f t="shared" si="2"/>
        <v>0</v>
      </c>
      <c r="BO94" s="209">
        <f t="shared" si="2"/>
        <v>0</v>
      </c>
      <c r="BP94" s="209">
        <f t="shared" si="2"/>
        <v>0</v>
      </c>
      <c r="BQ94" s="209">
        <f t="shared" si="2"/>
        <v>0</v>
      </c>
      <c r="BR94" s="209">
        <f t="shared" si="2"/>
        <v>0</v>
      </c>
      <c r="BS94" s="209">
        <f t="shared" si="2"/>
        <v>0</v>
      </c>
      <c r="BT94" s="209">
        <f t="shared" si="2"/>
        <v>0</v>
      </c>
      <c r="BU94" s="209">
        <f t="shared" si="2"/>
        <v>0</v>
      </c>
      <c r="BV94" s="209">
        <f t="shared" si="2"/>
        <v>0</v>
      </c>
      <c r="BW94" s="209">
        <f t="shared" ref="BW94:CL94" si="3">SUM(BW7:BW93)</f>
        <v>0</v>
      </c>
      <c r="BX94" s="209">
        <f t="shared" si="3"/>
        <v>0</v>
      </c>
      <c r="BY94" s="209">
        <f t="shared" si="3"/>
        <v>0</v>
      </c>
      <c r="BZ94" s="209">
        <f t="shared" si="3"/>
        <v>0</v>
      </c>
      <c r="CA94" s="209">
        <f t="shared" si="3"/>
        <v>0</v>
      </c>
      <c r="CB94" s="209">
        <f t="shared" si="3"/>
        <v>0</v>
      </c>
      <c r="CC94" s="209">
        <f t="shared" si="3"/>
        <v>0</v>
      </c>
      <c r="CD94" s="209">
        <f t="shared" si="3"/>
        <v>0</v>
      </c>
      <c r="CE94" s="209">
        <f t="shared" si="3"/>
        <v>0</v>
      </c>
      <c r="CF94" s="209">
        <f t="shared" si="3"/>
        <v>0</v>
      </c>
      <c r="CG94" s="209">
        <f t="shared" si="3"/>
        <v>0</v>
      </c>
      <c r="CH94" s="209">
        <f t="shared" si="3"/>
        <v>0</v>
      </c>
      <c r="CI94" s="209">
        <f t="shared" si="3"/>
        <v>0</v>
      </c>
      <c r="CJ94" s="209">
        <f t="shared" si="3"/>
        <v>0</v>
      </c>
      <c r="CK94" s="209">
        <f t="shared" si="3"/>
        <v>0</v>
      </c>
      <c r="CL94" s="209">
        <f t="shared" si="3"/>
        <v>0</v>
      </c>
    </row>
    <row r="98" spans="1:10" s="38" customFormat="1" ht="60" customHeight="1">
      <c r="A98" s="60"/>
      <c r="B98" s="239" t="s">
        <v>345</v>
      </c>
      <c r="C98" s="239"/>
      <c r="D98" s="239"/>
      <c r="E98" s="239"/>
      <c r="F98" s="61"/>
      <c r="G98" s="60"/>
      <c r="H98" s="240" t="s">
        <v>327</v>
      </c>
      <c r="I98" s="240"/>
      <c r="J98" s="240"/>
    </row>
    <row r="105" spans="1:10">
      <c r="F105" s="163" t="s">
        <v>511</v>
      </c>
    </row>
  </sheetData>
  <sheetProtection password="CF36" sheet="1" objects="1" scenarios="1" selectLockedCells="1"/>
  <mergeCells count="8">
    <mergeCell ref="A94:I94"/>
    <mergeCell ref="B98:E98"/>
    <mergeCell ref="H98:J98"/>
    <mergeCell ref="A1:J1"/>
    <mergeCell ref="A2:J2"/>
    <mergeCell ref="D3:H3"/>
    <mergeCell ref="A4:J4"/>
    <mergeCell ref="A5:J5"/>
  </mergeCells>
  <pageMargins left="0" right="0" top="0" bottom="0" header="0" footer="0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topLeftCell="E1" zoomScale="76" zoomScaleNormal="76" workbookViewId="0">
      <selection activeCell="M10" sqref="M10"/>
    </sheetView>
  </sheetViews>
  <sheetFormatPr defaultColWidth="9" defaultRowHeight="1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33.7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74.25" customHeight="1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512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31.5">
      <c r="A4" s="6" t="s">
        <v>349</v>
      </c>
      <c r="B4" s="7" t="s">
        <v>95</v>
      </c>
      <c r="C4" s="41">
        <v>2</v>
      </c>
      <c r="D4" s="6" t="s">
        <v>103</v>
      </c>
      <c r="E4" s="6" t="s">
        <v>350</v>
      </c>
      <c r="F4" s="105"/>
      <c r="G4" s="105"/>
      <c r="H4" s="105"/>
      <c r="I4" s="105"/>
      <c r="J4" s="105">
        <v>180</v>
      </c>
      <c r="K4" s="105"/>
      <c r="L4" s="156">
        <f>SUM(F4:K4)</f>
        <v>180</v>
      </c>
      <c r="M4" s="105"/>
      <c r="N4" s="105">
        <v>200</v>
      </c>
      <c r="O4" s="105"/>
      <c r="P4" s="105">
        <v>167</v>
      </c>
      <c r="Q4" s="105">
        <v>182</v>
      </c>
      <c r="R4" s="105">
        <v>170</v>
      </c>
    </row>
    <row r="5" spans="1:18" ht="31.5">
      <c r="A5" s="6" t="s">
        <v>349</v>
      </c>
      <c r="B5" s="7" t="s">
        <v>95</v>
      </c>
      <c r="C5" s="41">
        <v>2</v>
      </c>
      <c r="D5" s="6" t="s">
        <v>103</v>
      </c>
      <c r="E5" s="6" t="s">
        <v>351</v>
      </c>
      <c r="F5" s="105"/>
      <c r="G5" s="105"/>
      <c r="H5" s="105"/>
      <c r="I5" s="105"/>
      <c r="J5" s="105">
        <v>180</v>
      </c>
      <c r="K5" s="105"/>
      <c r="L5" s="156">
        <f t="shared" ref="L5:L68" si="0">SUM(F5:K5)</f>
        <v>180</v>
      </c>
      <c r="M5" s="105"/>
      <c r="N5" s="105">
        <v>200</v>
      </c>
      <c r="O5" s="105"/>
      <c r="P5" s="105">
        <v>167</v>
      </c>
      <c r="Q5" s="105">
        <v>182</v>
      </c>
      <c r="R5" s="105">
        <v>170</v>
      </c>
    </row>
    <row r="6" spans="1:18" ht="31.5">
      <c r="A6" s="6" t="s">
        <v>352</v>
      </c>
      <c r="B6" s="7" t="s">
        <v>95</v>
      </c>
      <c r="C6" s="41">
        <v>2</v>
      </c>
      <c r="D6" s="6" t="s">
        <v>353</v>
      </c>
      <c r="E6" s="6" t="s">
        <v>350</v>
      </c>
      <c r="F6" s="105"/>
      <c r="G6" s="105"/>
      <c r="H6" s="105"/>
      <c r="I6" s="105"/>
      <c r="J6" s="105"/>
      <c r="K6" s="105"/>
      <c r="L6" s="156">
        <f t="shared" si="0"/>
        <v>0</v>
      </c>
      <c r="M6" s="105"/>
      <c r="N6" s="105"/>
      <c r="O6" s="105"/>
      <c r="P6" s="105"/>
      <c r="Q6" s="105"/>
      <c r="R6" s="105"/>
    </row>
    <row r="7" spans="1:18" ht="31.5">
      <c r="A7" s="6" t="s">
        <v>352</v>
      </c>
      <c r="B7" s="7" t="s">
        <v>95</v>
      </c>
      <c r="C7" s="41">
        <v>2</v>
      </c>
      <c r="D7" s="6" t="s">
        <v>353</v>
      </c>
      <c r="E7" s="6" t="s">
        <v>351</v>
      </c>
      <c r="F7" s="105"/>
      <c r="G7" s="105"/>
      <c r="H7" s="105"/>
      <c r="I7" s="105"/>
      <c r="J7" s="105"/>
      <c r="K7" s="105"/>
      <c r="L7" s="156">
        <f t="shared" si="0"/>
        <v>0</v>
      </c>
      <c r="M7" s="105"/>
      <c r="N7" s="105"/>
      <c r="O7" s="105"/>
      <c r="P7" s="105"/>
      <c r="Q7" s="105"/>
      <c r="R7" s="105"/>
    </row>
    <row r="8" spans="1:18" ht="31.5">
      <c r="A8" s="6" t="s">
        <v>354</v>
      </c>
      <c r="B8" s="7" t="s">
        <v>95</v>
      </c>
      <c r="C8" s="41">
        <v>2</v>
      </c>
      <c r="D8" s="6" t="s">
        <v>116</v>
      </c>
      <c r="E8" s="6" t="s">
        <v>350</v>
      </c>
      <c r="F8" s="105"/>
      <c r="G8" s="105"/>
      <c r="H8" s="105"/>
      <c r="I8" s="105"/>
      <c r="J8" s="105"/>
      <c r="K8" s="105"/>
      <c r="L8" s="156">
        <f t="shared" si="0"/>
        <v>0</v>
      </c>
      <c r="M8" s="105"/>
      <c r="N8" s="105"/>
      <c r="O8" s="105"/>
      <c r="P8" s="105"/>
      <c r="Q8" s="105"/>
      <c r="R8" s="105"/>
    </row>
    <row r="9" spans="1:18" ht="31.5">
      <c r="A9" s="6" t="s">
        <v>354</v>
      </c>
      <c r="B9" s="7" t="s">
        <v>95</v>
      </c>
      <c r="C9" s="41">
        <v>2</v>
      </c>
      <c r="D9" s="6" t="s">
        <v>116</v>
      </c>
      <c r="E9" s="6" t="s">
        <v>351</v>
      </c>
      <c r="F9" s="105"/>
      <c r="G9" s="105"/>
      <c r="H9" s="105"/>
      <c r="I9" s="105"/>
      <c r="J9" s="105"/>
      <c r="K9" s="105"/>
      <c r="L9" s="156">
        <f t="shared" si="0"/>
        <v>0</v>
      </c>
      <c r="M9" s="105"/>
      <c r="N9" s="105"/>
      <c r="O9" s="105"/>
      <c r="P9" s="105"/>
      <c r="Q9" s="105"/>
      <c r="R9" s="105"/>
    </row>
    <row r="10" spans="1:18" ht="47.25">
      <c r="A10" s="6" t="s">
        <v>355</v>
      </c>
      <c r="B10" s="7" t="s">
        <v>95</v>
      </c>
      <c r="C10" s="124">
        <v>2</v>
      </c>
      <c r="D10" s="6" t="s">
        <v>123</v>
      </c>
      <c r="E10" s="65" t="s">
        <v>356</v>
      </c>
      <c r="F10" s="105"/>
      <c r="G10" s="105"/>
      <c r="H10" s="105"/>
      <c r="I10" s="105"/>
      <c r="J10" s="105">
        <v>180</v>
      </c>
      <c r="K10" s="105"/>
      <c r="L10" s="156">
        <f t="shared" si="0"/>
        <v>180</v>
      </c>
      <c r="M10" s="105"/>
      <c r="N10" s="105">
        <v>200</v>
      </c>
      <c r="O10" s="105"/>
      <c r="P10" s="105">
        <v>167</v>
      </c>
      <c r="Q10" s="105">
        <v>182</v>
      </c>
      <c r="R10" s="105">
        <v>170</v>
      </c>
    </row>
    <row r="11" spans="1:18" ht="47.25">
      <c r="A11" s="6" t="s">
        <v>355</v>
      </c>
      <c r="B11" s="7" t="s">
        <v>95</v>
      </c>
      <c r="C11" s="124">
        <v>2</v>
      </c>
      <c r="D11" s="6" t="s">
        <v>123</v>
      </c>
      <c r="E11" s="65" t="s">
        <v>357</v>
      </c>
      <c r="F11" s="105"/>
      <c r="G11" s="105"/>
      <c r="H11" s="105"/>
      <c r="I11" s="105"/>
      <c r="J11" s="105">
        <v>180</v>
      </c>
      <c r="K11" s="105"/>
      <c r="L11" s="156">
        <f t="shared" si="0"/>
        <v>180</v>
      </c>
      <c r="M11" s="105"/>
      <c r="N11" s="105">
        <v>200</v>
      </c>
      <c r="O11" s="105"/>
      <c r="P11" s="105">
        <v>167</v>
      </c>
      <c r="Q11" s="105">
        <v>182</v>
      </c>
      <c r="R11" s="105">
        <v>170</v>
      </c>
    </row>
    <row r="12" spans="1:18" ht="63">
      <c r="A12" s="6" t="s">
        <v>358</v>
      </c>
      <c r="B12" s="7" t="s">
        <v>95</v>
      </c>
      <c r="C12" s="124">
        <v>2</v>
      </c>
      <c r="D12" s="6" t="s">
        <v>126</v>
      </c>
      <c r="E12" s="6" t="s">
        <v>359</v>
      </c>
      <c r="F12" s="105"/>
      <c r="G12" s="105"/>
      <c r="H12" s="105"/>
      <c r="I12" s="105"/>
      <c r="J12" s="105"/>
      <c r="K12" s="105"/>
      <c r="L12" s="156">
        <f t="shared" si="0"/>
        <v>0</v>
      </c>
      <c r="M12" s="105"/>
      <c r="N12" s="105"/>
      <c r="O12" s="105"/>
      <c r="P12" s="105"/>
      <c r="Q12" s="105"/>
      <c r="R12" s="105"/>
    </row>
    <row r="13" spans="1:18" ht="63">
      <c r="A13" s="6" t="s">
        <v>358</v>
      </c>
      <c r="B13" s="7" t="s">
        <v>95</v>
      </c>
      <c r="C13" s="124">
        <v>2</v>
      </c>
      <c r="D13" s="6" t="s">
        <v>126</v>
      </c>
      <c r="E13" s="6" t="s">
        <v>360</v>
      </c>
      <c r="F13" s="105"/>
      <c r="G13" s="105"/>
      <c r="H13" s="105"/>
      <c r="I13" s="105"/>
      <c r="J13" s="105"/>
      <c r="K13" s="105"/>
      <c r="L13" s="156">
        <f t="shared" si="0"/>
        <v>0</v>
      </c>
      <c r="M13" s="105"/>
      <c r="N13" s="105"/>
      <c r="O13" s="105"/>
      <c r="P13" s="105"/>
      <c r="Q13" s="105"/>
      <c r="R13" s="105"/>
    </row>
    <row r="14" spans="1:18" ht="47.25">
      <c r="A14" s="6" t="s">
        <v>361</v>
      </c>
      <c r="B14" s="7" t="s">
        <v>95</v>
      </c>
      <c r="C14" s="124">
        <v>2</v>
      </c>
      <c r="D14" s="6" t="s">
        <v>362</v>
      </c>
      <c r="E14" s="6" t="s">
        <v>363</v>
      </c>
      <c r="F14" s="105"/>
      <c r="G14" s="105"/>
      <c r="H14" s="105"/>
      <c r="I14" s="105"/>
      <c r="J14" s="105"/>
      <c r="K14" s="105"/>
      <c r="L14" s="156">
        <f t="shared" si="0"/>
        <v>0</v>
      </c>
      <c r="M14" s="105"/>
      <c r="N14" s="105"/>
      <c r="O14" s="105"/>
      <c r="P14" s="105"/>
      <c r="Q14" s="105"/>
      <c r="R14" s="105"/>
    </row>
    <row r="15" spans="1:18" ht="47.25">
      <c r="A15" s="6" t="s">
        <v>361</v>
      </c>
      <c r="B15" s="7" t="s">
        <v>95</v>
      </c>
      <c r="C15" s="124">
        <v>2</v>
      </c>
      <c r="D15" s="6" t="s">
        <v>362</v>
      </c>
      <c r="E15" s="6" t="s">
        <v>365</v>
      </c>
      <c r="F15" s="105"/>
      <c r="G15" s="105"/>
      <c r="H15" s="105"/>
      <c r="I15" s="105"/>
      <c r="J15" s="105"/>
      <c r="K15" s="105"/>
      <c r="L15" s="156">
        <f t="shared" si="0"/>
        <v>0</v>
      </c>
      <c r="M15" s="105"/>
      <c r="N15" s="105"/>
      <c r="O15" s="105"/>
      <c r="P15" s="105"/>
      <c r="Q15" s="105"/>
      <c r="R15" s="105"/>
    </row>
    <row r="16" spans="1:18" ht="47.25">
      <c r="A16" s="6" t="s">
        <v>366</v>
      </c>
      <c r="B16" s="7" t="s">
        <v>95</v>
      </c>
      <c r="C16" s="124">
        <v>2</v>
      </c>
      <c r="D16" s="6" t="s">
        <v>367</v>
      </c>
      <c r="E16" s="6" t="s">
        <v>368</v>
      </c>
      <c r="F16" s="105"/>
      <c r="G16" s="105"/>
      <c r="H16" s="105"/>
      <c r="I16" s="105"/>
      <c r="J16" s="105"/>
      <c r="K16" s="105"/>
      <c r="L16" s="156">
        <f t="shared" si="0"/>
        <v>0</v>
      </c>
      <c r="M16" s="105"/>
      <c r="N16" s="105"/>
      <c r="O16" s="105"/>
      <c r="P16" s="105"/>
      <c r="Q16" s="105"/>
      <c r="R16" s="105"/>
    </row>
    <row r="17" spans="1:18" ht="47.25">
      <c r="A17" s="6" t="s">
        <v>370</v>
      </c>
      <c r="B17" s="7" t="s">
        <v>95</v>
      </c>
      <c r="C17" s="124">
        <v>2</v>
      </c>
      <c r="D17" s="6" t="s">
        <v>371</v>
      </c>
      <c r="E17" s="6" t="s">
        <v>363</v>
      </c>
      <c r="F17" s="105"/>
      <c r="G17" s="105"/>
      <c r="H17" s="105"/>
      <c r="I17" s="105"/>
      <c r="J17" s="105"/>
      <c r="K17" s="105"/>
      <c r="L17" s="156">
        <f t="shared" si="0"/>
        <v>0</v>
      </c>
      <c r="M17" s="105"/>
      <c r="N17" s="105"/>
      <c r="O17" s="105"/>
      <c r="P17" s="105"/>
      <c r="Q17" s="105"/>
      <c r="R17" s="105"/>
    </row>
    <row r="18" spans="1:18" ht="47.25">
      <c r="A18" s="6" t="s">
        <v>370</v>
      </c>
      <c r="B18" s="7" t="s">
        <v>95</v>
      </c>
      <c r="C18" s="124">
        <v>2</v>
      </c>
      <c r="D18" s="6" t="s">
        <v>371</v>
      </c>
      <c r="E18" s="6" t="s">
        <v>365</v>
      </c>
      <c r="F18" s="105"/>
      <c r="G18" s="105"/>
      <c r="H18" s="105"/>
      <c r="I18" s="105"/>
      <c r="J18" s="105"/>
      <c r="K18" s="105"/>
      <c r="L18" s="156">
        <f t="shared" si="0"/>
        <v>0</v>
      </c>
      <c r="M18" s="105"/>
      <c r="N18" s="105"/>
      <c r="O18" s="105"/>
      <c r="P18" s="105"/>
      <c r="Q18" s="105"/>
      <c r="R18" s="105"/>
    </row>
    <row r="19" spans="1:18" ht="47.25">
      <c r="A19" s="6" t="s">
        <v>373</v>
      </c>
      <c r="B19" s="7" t="s">
        <v>95</v>
      </c>
      <c r="C19" s="124">
        <v>2</v>
      </c>
      <c r="D19" s="6" t="s">
        <v>374</v>
      </c>
      <c r="E19" s="6" t="s">
        <v>363</v>
      </c>
      <c r="F19" s="105"/>
      <c r="G19" s="105"/>
      <c r="H19" s="105"/>
      <c r="I19" s="105"/>
      <c r="J19" s="105">
        <v>180</v>
      </c>
      <c r="K19" s="105"/>
      <c r="L19" s="156">
        <f t="shared" si="0"/>
        <v>180</v>
      </c>
      <c r="M19" s="105"/>
      <c r="N19" s="105">
        <v>200</v>
      </c>
      <c r="O19" s="105"/>
      <c r="P19" s="105">
        <v>167</v>
      </c>
      <c r="Q19" s="105">
        <v>182</v>
      </c>
      <c r="R19" s="105">
        <v>170</v>
      </c>
    </row>
    <row r="20" spans="1:18" ht="47.25">
      <c r="A20" s="6" t="s">
        <v>373</v>
      </c>
      <c r="B20" s="7" t="s">
        <v>95</v>
      </c>
      <c r="C20" s="124">
        <v>2</v>
      </c>
      <c r="D20" s="6" t="s">
        <v>374</v>
      </c>
      <c r="E20" s="6" t="s">
        <v>365</v>
      </c>
      <c r="F20" s="105"/>
      <c r="G20" s="105"/>
      <c r="H20" s="105"/>
      <c r="I20" s="105"/>
      <c r="J20" s="105">
        <v>180</v>
      </c>
      <c r="K20" s="105"/>
      <c r="L20" s="156">
        <f t="shared" si="0"/>
        <v>180</v>
      </c>
      <c r="M20" s="105"/>
      <c r="N20" s="105">
        <v>200</v>
      </c>
      <c r="O20" s="105"/>
      <c r="P20" s="105">
        <v>167</v>
      </c>
      <c r="Q20" s="105">
        <v>182</v>
      </c>
      <c r="R20" s="105">
        <v>170</v>
      </c>
    </row>
    <row r="21" spans="1:18" ht="31.5">
      <c r="A21" s="6" t="s">
        <v>376</v>
      </c>
      <c r="B21" s="7" t="s">
        <v>95</v>
      </c>
      <c r="C21" s="124">
        <v>2</v>
      </c>
      <c r="D21" s="6" t="s">
        <v>377</v>
      </c>
      <c r="E21" s="6" t="s">
        <v>378</v>
      </c>
      <c r="F21" s="105"/>
      <c r="G21" s="105"/>
      <c r="H21" s="105"/>
      <c r="I21" s="105"/>
      <c r="J21" s="105"/>
      <c r="K21" s="105"/>
      <c r="L21" s="156">
        <f t="shared" si="0"/>
        <v>0</v>
      </c>
      <c r="M21" s="105"/>
      <c r="N21" s="105"/>
      <c r="O21" s="105"/>
      <c r="P21" s="105"/>
      <c r="Q21" s="105"/>
      <c r="R21" s="105"/>
    </row>
    <row r="22" spans="1:18" ht="31.5">
      <c r="A22" s="6" t="s">
        <v>376</v>
      </c>
      <c r="B22" s="7" t="s">
        <v>95</v>
      </c>
      <c r="C22" s="124">
        <v>2</v>
      </c>
      <c r="D22" s="6" t="s">
        <v>377</v>
      </c>
      <c r="E22" s="6" t="s">
        <v>380</v>
      </c>
      <c r="F22" s="105"/>
      <c r="G22" s="105"/>
      <c r="H22" s="105"/>
      <c r="I22" s="105"/>
      <c r="J22" s="105"/>
      <c r="K22" s="105"/>
      <c r="L22" s="156">
        <f t="shared" si="0"/>
        <v>0</v>
      </c>
      <c r="M22" s="105"/>
      <c r="N22" s="105"/>
      <c r="O22" s="105"/>
      <c r="P22" s="105"/>
      <c r="Q22" s="105"/>
      <c r="R22" s="105"/>
    </row>
    <row r="23" spans="1:18" ht="31.5">
      <c r="A23" s="6" t="s">
        <v>381</v>
      </c>
      <c r="B23" s="7" t="s">
        <v>95</v>
      </c>
      <c r="C23" s="124">
        <v>2</v>
      </c>
      <c r="D23" s="6" t="s">
        <v>382</v>
      </c>
      <c r="E23" s="6" t="s">
        <v>383</v>
      </c>
      <c r="F23" s="105"/>
      <c r="G23" s="105"/>
      <c r="H23" s="105"/>
      <c r="I23" s="105"/>
      <c r="J23" s="105"/>
      <c r="K23" s="105"/>
      <c r="L23" s="156">
        <f t="shared" si="0"/>
        <v>0</v>
      </c>
      <c r="M23" s="105"/>
      <c r="N23" s="105"/>
      <c r="O23" s="105"/>
      <c r="P23" s="105"/>
      <c r="Q23" s="105"/>
      <c r="R23" s="105"/>
    </row>
    <row r="24" spans="1:18" ht="31.5">
      <c r="A24" s="6" t="s">
        <v>381</v>
      </c>
      <c r="B24" s="7" t="s">
        <v>95</v>
      </c>
      <c r="C24" s="124">
        <v>2</v>
      </c>
      <c r="D24" s="6" t="s">
        <v>382</v>
      </c>
      <c r="E24" s="6" t="s">
        <v>385</v>
      </c>
      <c r="F24" s="105"/>
      <c r="G24" s="105"/>
      <c r="H24" s="105"/>
      <c r="I24" s="105"/>
      <c r="J24" s="105"/>
      <c r="K24" s="105"/>
      <c r="L24" s="156">
        <f t="shared" si="0"/>
        <v>0</v>
      </c>
      <c r="M24" s="105"/>
      <c r="N24" s="105"/>
      <c r="O24" s="105"/>
      <c r="P24" s="105"/>
      <c r="Q24" s="105"/>
      <c r="R24" s="105"/>
    </row>
    <row r="25" spans="1:18" ht="31.5">
      <c r="A25" s="6" t="s">
        <v>386</v>
      </c>
      <c r="B25" s="7" t="s">
        <v>95</v>
      </c>
      <c r="C25" s="124">
        <v>2</v>
      </c>
      <c r="D25" s="6" t="s">
        <v>387</v>
      </c>
      <c r="E25" s="6" t="s">
        <v>388</v>
      </c>
      <c r="F25" s="105"/>
      <c r="G25" s="105"/>
      <c r="H25" s="105"/>
      <c r="I25" s="105"/>
      <c r="J25" s="105"/>
      <c r="K25" s="105"/>
      <c r="L25" s="156">
        <f t="shared" si="0"/>
        <v>0</v>
      </c>
      <c r="M25" s="105"/>
      <c r="N25" s="105"/>
      <c r="O25" s="105"/>
      <c r="P25" s="105"/>
      <c r="Q25" s="105"/>
      <c r="R25" s="105"/>
    </row>
    <row r="26" spans="1:18" ht="47.25">
      <c r="A26" s="6" t="s">
        <v>390</v>
      </c>
      <c r="B26" s="7" t="s">
        <v>95</v>
      </c>
      <c r="C26" s="124">
        <v>2</v>
      </c>
      <c r="D26" s="6" t="s">
        <v>391</v>
      </c>
      <c r="E26" s="6" t="s">
        <v>392</v>
      </c>
      <c r="F26" s="105"/>
      <c r="G26" s="105"/>
      <c r="H26" s="105"/>
      <c r="I26" s="105"/>
      <c r="J26" s="105"/>
      <c r="K26" s="105"/>
      <c r="L26" s="156">
        <f t="shared" si="0"/>
        <v>0</v>
      </c>
      <c r="M26" s="105"/>
      <c r="N26" s="105"/>
      <c r="O26" s="105"/>
      <c r="P26" s="105"/>
      <c r="Q26" s="105"/>
      <c r="R26" s="105"/>
    </row>
    <row r="27" spans="1:18" ht="47.25">
      <c r="A27" s="6" t="s">
        <v>390</v>
      </c>
      <c r="B27" s="7" t="s">
        <v>95</v>
      </c>
      <c r="C27" s="124">
        <v>2</v>
      </c>
      <c r="D27" s="6" t="s">
        <v>391</v>
      </c>
      <c r="E27" s="6" t="s">
        <v>394</v>
      </c>
      <c r="F27" s="105"/>
      <c r="G27" s="105"/>
      <c r="H27" s="105"/>
      <c r="I27" s="105"/>
      <c r="J27" s="105"/>
      <c r="K27" s="105"/>
      <c r="L27" s="156">
        <f t="shared" si="0"/>
        <v>0</v>
      </c>
      <c r="M27" s="105"/>
      <c r="N27" s="105"/>
      <c r="O27" s="105"/>
      <c r="P27" s="105"/>
      <c r="Q27" s="105"/>
      <c r="R27" s="105"/>
    </row>
    <row r="28" spans="1:18" ht="47.25">
      <c r="A28" s="6" t="s">
        <v>395</v>
      </c>
      <c r="B28" s="7" t="s">
        <v>95</v>
      </c>
      <c r="C28" s="124">
        <v>2</v>
      </c>
      <c r="D28" s="6" t="s">
        <v>130</v>
      </c>
      <c r="E28" s="6" t="s">
        <v>396</v>
      </c>
      <c r="F28" s="105"/>
      <c r="G28" s="105"/>
      <c r="H28" s="105"/>
      <c r="I28" s="105"/>
      <c r="J28" s="105"/>
      <c r="K28" s="105"/>
      <c r="L28" s="156">
        <f t="shared" si="0"/>
        <v>0</v>
      </c>
      <c r="M28" s="105"/>
      <c r="N28" s="105"/>
      <c r="O28" s="105"/>
      <c r="P28" s="105"/>
      <c r="Q28" s="105"/>
      <c r="R28" s="105"/>
    </row>
    <row r="29" spans="1:18" ht="47.25">
      <c r="A29" s="6" t="s">
        <v>395</v>
      </c>
      <c r="B29" s="7" t="s">
        <v>95</v>
      </c>
      <c r="C29" s="124">
        <v>2</v>
      </c>
      <c r="D29" s="6" t="s">
        <v>130</v>
      </c>
      <c r="E29" s="6" t="s">
        <v>397</v>
      </c>
      <c r="F29" s="105"/>
      <c r="G29" s="105"/>
      <c r="H29" s="105"/>
      <c r="I29" s="105"/>
      <c r="J29" s="105"/>
      <c r="K29" s="105"/>
      <c r="L29" s="156">
        <f t="shared" si="0"/>
        <v>0</v>
      </c>
      <c r="M29" s="105"/>
      <c r="N29" s="105"/>
      <c r="O29" s="105"/>
      <c r="P29" s="105"/>
      <c r="Q29" s="105"/>
      <c r="R29" s="105"/>
    </row>
    <row r="30" spans="1:18" ht="47.25">
      <c r="A30" s="6" t="s">
        <v>398</v>
      </c>
      <c r="B30" s="7" t="s">
        <v>95</v>
      </c>
      <c r="C30" s="124">
        <v>2</v>
      </c>
      <c r="D30" s="6" t="s">
        <v>399</v>
      </c>
      <c r="E30" s="6" t="s">
        <v>400</v>
      </c>
      <c r="F30" s="105"/>
      <c r="G30" s="105"/>
      <c r="H30" s="105"/>
      <c r="I30" s="105"/>
      <c r="J30" s="105">
        <v>180</v>
      </c>
      <c r="K30" s="105"/>
      <c r="L30" s="156">
        <f t="shared" si="0"/>
        <v>180</v>
      </c>
      <c r="M30" s="105"/>
      <c r="N30" s="105">
        <v>200</v>
      </c>
      <c r="O30" s="105"/>
      <c r="P30" s="105">
        <v>167</v>
      </c>
      <c r="Q30" s="105">
        <v>182</v>
      </c>
      <c r="R30" s="105">
        <v>170</v>
      </c>
    </row>
    <row r="31" spans="1:18" ht="47.25">
      <c r="A31" s="6" t="s">
        <v>398</v>
      </c>
      <c r="B31" s="7" t="s">
        <v>95</v>
      </c>
      <c r="C31" s="124">
        <v>2</v>
      </c>
      <c r="D31" s="6" t="s">
        <v>399</v>
      </c>
      <c r="E31" s="6" t="s">
        <v>401</v>
      </c>
      <c r="F31" s="105"/>
      <c r="G31" s="105"/>
      <c r="H31" s="105"/>
      <c r="I31" s="105"/>
      <c r="J31" s="105">
        <v>180</v>
      </c>
      <c r="K31" s="105"/>
      <c r="L31" s="156">
        <f t="shared" si="0"/>
        <v>180</v>
      </c>
      <c r="M31" s="105"/>
      <c r="N31" s="105">
        <v>200</v>
      </c>
      <c r="O31" s="105"/>
      <c r="P31" s="105">
        <v>167</v>
      </c>
      <c r="Q31" s="105">
        <v>182</v>
      </c>
      <c r="R31" s="105">
        <v>170</v>
      </c>
    </row>
    <row r="32" spans="1:18" ht="47.25">
      <c r="A32" s="6" t="s">
        <v>402</v>
      </c>
      <c r="B32" s="7" t="s">
        <v>95</v>
      </c>
      <c r="C32" s="11">
        <v>2</v>
      </c>
      <c r="D32" s="6" t="s">
        <v>140</v>
      </c>
      <c r="E32" s="6" t="s">
        <v>403</v>
      </c>
      <c r="F32" s="105"/>
      <c r="G32" s="105"/>
      <c r="H32" s="105"/>
      <c r="I32" s="105"/>
      <c r="J32" s="105"/>
      <c r="K32" s="105"/>
      <c r="L32" s="156">
        <f t="shared" si="0"/>
        <v>0</v>
      </c>
      <c r="M32" s="105"/>
      <c r="N32" s="105">
        <v>0</v>
      </c>
      <c r="O32" s="105"/>
      <c r="P32" s="105">
        <v>167</v>
      </c>
      <c r="Q32" s="105">
        <v>182</v>
      </c>
      <c r="R32" s="105">
        <v>170</v>
      </c>
    </row>
    <row r="33" spans="1:18" ht="31.5">
      <c r="A33" s="6" t="s">
        <v>404</v>
      </c>
      <c r="B33" s="7" t="s">
        <v>95</v>
      </c>
      <c r="C33" s="41">
        <v>2</v>
      </c>
      <c r="D33" s="6" t="s">
        <v>144</v>
      </c>
      <c r="E33" s="6" t="s">
        <v>405</v>
      </c>
      <c r="F33" s="105"/>
      <c r="G33" s="105"/>
      <c r="H33" s="105"/>
      <c r="I33" s="105"/>
      <c r="J33" s="105">
        <v>180</v>
      </c>
      <c r="K33" s="105"/>
      <c r="L33" s="156">
        <f t="shared" si="0"/>
        <v>180</v>
      </c>
      <c r="M33" s="105"/>
      <c r="N33" s="105">
        <v>200</v>
      </c>
      <c r="O33" s="105"/>
      <c r="P33" s="105">
        <v>167</v>
      </c>
      <c r="Q33" s="105">
        <v>182</v>
      </c>
      <c r="R33" s="105">
        <v>170</v>
      </c>
    </row>
    <row r="34" spans="1:18" ht="31.5">
      <c r="A34" s="6" t="s">
        <v>404</v>
      </c>
      <c r="B34" s="7" t="s">
        <v>95</v>
      </c>
      <c r="C34" s="41">
        <v>2</v>
      </c>
      <c r="D34" s="6" t="s">
        <v>144</v>
      </c>
      <c r="E34" s="6" t="s">
        <v>406</v>
      </c>
      <c r="F34" s="105"/>
      <c r="G34" s="105"/>
      <c r="H34" s="105"/>
      <c r="I34" s="105"/>
      <c r="J34" s="105">
        <v>180</v>
      </c>
      <c r="K34" s="105"/>
      <c r="L34" s="156">
        <f t="shared" si="0"/>
        <v>180</v>
      </c>
      <c r="M34" s="105"/>
      <c r="N34" s="105">
        <v>200</v>
      </c>
      <c r="O34" s="105"/>
      <c r="P34" s="105">
        <v>167</v>
      </c>
      <c r="Q34" s="105">
        <v>182</v>
      </c>
      <c r="R34" s="105">
        <v>170</v>
      </c>
    </row>
    <row r="35" spans="1:18" ht="31.5">
      <c r="A35" s="6" t="s">
        <v>407</v>
      </c>
      <c r="B35" s="7" t="s">
        <v>95</v>
      </c>
      <c r="C35" s="41">
        <v>2</v>
      </c>
      <c r="D35" s="6" t="s">
        <v>408</v>
      </c>
      <c r="E35" s="6" t="s">
        <v>405</v>
      </c>
      <c r="F35" s="105"/>
      <c r="G35" s="105"/>
      <c r="H35" s="105"/>
      <c r="I35" s="105"/>
      <c r="J35" s="105"/>
      <c r="K35" s="105"/>
      <c r="L35" s="156">
        <f t="shared" si="0"/>
        <v>0</v>
      </c>
      <c r="M35" s="105"/>
      <c r="N35" s="105"/>
      <c r="O35" s="105"/>
      <c r="P35" s="105"/>
      <c r="Q35" s="105"/>
      <c r="R35" s="105"/>
    </row>
    <row r="36" spans="1:18" ht="31.5">
      <c r="A36" s="6" t="s">
        <v>407</v>
      </c>
      <c r="B36" s="7" t="s">
        <v>95</v>
      </c>
      <c r="C36" s="41">
        <v>2</v>
      </c>
      <c r="D36" s="6" t="s">
        <v>408</v>
      </c>
      <c r="E36" s="6" t="s">
        <v>406</v>
      </c>
      <c r="F36" s="105"/>
      <c r="G36" s="105"/>
      <c r="H36" s="105"/>
      <c r="I36" s="105"/>
      <c r="J36" s="105"/>
      <c r="K36" s="105"/>
      <c r="L36" s="156">
        <f t="shared" si="0"/>
        <v>0</v>
      </c>
      <c r="M36" s="105"/>
      <c r="N36" s="105"/>
      <c r="O36" s="105"/>
      <c r="P36" s="105"/>
      <c r="Q36" s="105"/>
      <c r="R36" s="105"/>
    </row>
    <row r="37" spans="1:18" ht="47.25">
      <c r="A37" s="6" t="s">
        <v>409</v>
      </c>
      <c r="B37" s="7" t="s">
        <v>95</v>
      </c>
      <c r="C37" s="41">
        <v>2</v>
      </c>
      <c r="D37" s="6" t="s">
        <v>410</v>
      </c>
      <c r="E37" s="6" t="s">
        <v>411</v>
      </c>
      <c r="F37" s="105"/>
      <c r="G37" s="105"/>
      <c r="H37" s="105"/>
      <c r="I37" s="105"/>
      <c r="J37" s="105"/>
      <c r="K37" s="105"/>
      <c r="L37" s="156">
        <f t="shared" si="0"/>
        <v>0</v>
      </c>
      <c r="M37" s="105"/>
      <c r="N37" s="105"/>
      <c r="O37" s="105"/>
      <c r="P37" s="105"/>
      <c r="Q37" s="105"/>
      <c r="R37" s="105"/>
    </row>
    <row r="38" spans="1:18" ht="31.5">
      <c r="A38" s="6" t="s">
        <v>412</v>
      </c>
      <c r="B38" s="7" t="s">
        <v>95</v>
      </c>
      <c r="C38" s="41">
        <v>2</v>
      </c>
      <c r="D38" s="6" t="s">
        <v>158</v>
      </c>
      <c r="E38" s="6" t="s">
        <v>413</v>
      </c>
      <c r="F38" s="105"/>
      <c r="G38" s="105"/>
      <c r="H38" s="105"/>
      <c r="I38" s="105"/>
      <c r="J38" s="105"/>
      <c r="K38" s="105"/>
      <c r="L38" s="156">
        <f t="shared" si="0"/>
        <v>0</v>
      </c>
      <c r="M38" s="105"/>
      <c r="N38" s="105"/>
      <c r="O38" s="105"/>
      <c r="P38" s="105"/>
      <c r="Q38" s="105"/>
      <c r="R38" s="105"/>
    </row>
    <row r="39" spans="1:18" ht="47.25">
      <c r="A39" s="6" t="s">
        <v>414</v>
      </c>
      <c r="B39" s="7" t="s">
        <v>95</v>
      </c>
      <c r="C39" s="41">
        <v>2</v>
      </c>
      <c r="D39" s="6" t="s">
        <v>163</v>
      </c>
      <c r="E39" s="6" t="s">
        <v>415</v>
      </c>
      <c r="F39" s="105"/>
      <c r="G39" s="105"/>
      <c r="H39" s="105"/>
      <c r="I39" s="105"/>
      <c r="J39" s="105"/>
      <c r="K39" s="105"/>
      <c r="L39" s="156">
        <f t="shared" si="0"/>
        <v>0</v>
      </c>
      <c r="M39" s="105"/>
      <c r="N39" s="105"/>
      <c r="O39" s="105"/>
      <c r="P39" s="105"/>
      <c r="Q39" s="105"/>
      <c r="R39" s="105"/>
    </row>
    <row r="40" spans="1:18" ht="31.5">
      <c r="A40" s="6" t="s">
        <v>416</v>
      </c>
      <c r="B40" s="7" t="s">
        <v>95</v>
      </c>
      <c r="C40" s="41">
        <v>2</v>
      </c>
      <c r="D40" s="6" t="s">
        <v>167</v>
      </c>
      <c r="E40" s="6" t="s">
        <v>417</v>
      </c>
      <c r="F40" s="105"/>
      <c r="G40" s="105"/>
      <c r="H40" s="105"/>
      <c r="I40" s="105"/>
      <c r="J40" s="105"/>
      <c r="K40" s="105"/>
      <c r="L40" s="156">
        <f t="shared" si="0"/>
        <v>0</v>
      </c>
      <c r="M40" s="105"/>
      <c r="N40" s="105"/>
      <c r="O40" s="105"/>
      <c r="P40" s="105"/>
      <c r="Q40" s="105"/>
      <c r="R40" s="105"/>
    </row>
    <row r="41" spans="1:18" ht="47.25">
      <c r="A41" s="6" t="s">
        <v>418</v>
      </c>
      <c r="B41" s="7" t="s">
        <v>95</v>
      </c>
      <c r="C41" s="41">
        <v>2</v>
      </c>
      <c r="D41" s="6" t="s">
        <v>419</v>
      </c>
      <c r="E41" s="6" t="s">
        <v>420</v>
      </c>
      <c r="F41" s="105"/>
      <c r="G41" s="105"/>
      <c r="H41" s="105"/>
      <c r="I41" s="105"/>
      <c r="J41" s="105"/>
      <c r="K41" s="105"/>
      <c r="L41" s="156">
        <f t="shared" si="0"/>
        <v>0</v>
      </c>
      <c r="M41" s="105"/>
      <c r="N41" s="105"/>
      <c r="O41" s="105"/>
      <c r="P41" s="105"/>
      <c r="Q41" s="105"/>
      <c r="R41" s="105"/>
    </row>
    <row r="42" spans="1:18" ht="31.5">
      <c r="A42" s="6" t="s">
        <v>421</v>
      </c>
      <c r="B42" s="7" t="s">
        <v>95</v>
      </c>
      <c r="C42" s="41">
        <v>2</v>
      </c>
      <c r="D42" s="6" t="s">
        <v>180</v>
      </c>
      <c r="E42" s="6" t="s">
        <v>422</v>
      </c>
      <c r="F42" s="105"/>
      <c r="G42" s="105"/>
      <c r="H42" s="105"/>
      <c r="I42" s="105"/>
      <c r="J42" s="105"/>
      <c r="K42" s="105"/>
      <c r="L42" s="156">
        <f t="shared" si="0"/>
        <v>0</v>
      </c>
      <c r="M42" s="105"/>
      <c r="N42" s="105"/>
      <c r="O42" s="105"/>
      <c r="P42" s="105"/>
      <c r="Q42" s="105"/>
      <c r="R42" s="105"/>
    </row>
    <row r="43" spans="1:18" ht="31.5">
      <c r="A43" s="16" t="s">
        <v>423</v>
      </c>
      <c r="B43" s="14" t="s">
        <v>189</v>
      </c>
      <c r="C43" s="13">
        <v>2</v>
      </c>
      <c r="D43" s="15" t="s">
        <v>191</v>
      </c>
      <c r="E43" s="15" t="s">
        <v>424</v>
      </c>
      <c r="F43" s="105"/>
      <c r="G43" s="105"/>
      <c r="H43" s="105"/>
      <c r="I43" s="105"/>
      <c r="J43" s="105"/>
      <c r="K43" s="105"/>
      <c r="L43" s="156">
        <f t="shared" si="0"/>
        <v>0</v>
      </c>
      <c r="M43" s="105"/>
      <c r="N43" s="105"/>
      <c r="O43" s="105"/>
      <c r="P43" s="105"/>
      <c r="Q43" s="105"/>
      <c r="R43" s="105"/>
    </row>
    <row r="44" spans="1:18" ht="31.5">
      <c r="A44" s="16" t="s">
        <v>423</v>
      </c>
      <c r="B44" s="14" t="s">
        <v>189</v>
      </c>
      <c r="C44" s="13">
        <v>2</v>
      </c>
      <c r="D44" s="15" t="s">
        <v>191</v>
      </c>
      <c r="E44" s="15" t="s">
        <v>425</v>
      </c>
      <c r="F44" s="105"/>
      <c r="G44" s="105"/>
      <c r="H44" s="105"/>
      <c r="I44" s="105"/>
      <c r="J44" s="105"/>
      <c r="K44" s="105"/>
      <c r="L44" s="156">
        <f t="shared" si="0"/>
        <v>0</v>
      </c>
      <c r="M44" s="105"/>
      <c r="N44" s="105"/>
      <c r="O44" s="105"/>
      <c r="P44" s="105"/>
      <c r="Q44" s="105"/>
      <c r="R44" s="105"/>
    </row>
    <row r="45" spans="1:18" ht="47.25">
      <c r="A45" s="13" t="s">
        <v>426</v>
      </c>
      <c r="B45" s="14" t="s">
        <v>189</v>
      </c>
      <c r="C45" s="13">
        <v>2</v>
      </c>
      <c r="D45" s="15" t="s">
        <v>200</v>
      </c>
      <c r="E45" s="15" t="s">
        <v>201</v>
      </c>
      <c r="F45" s="105"/>
      <c r="G45" s="105"/>
      <c r="H45" s="105"/>
      <c r="I45" s="105"/>
      <c r="J45" s="105"/>
      <c r="K45" s="105"/>
      <c r="L45" s="156">
        <f t="shared" si="0"/>
        <v>0</v>
      </c>
      <c r="M45" s="105"/>
      <c r="N45" s="105"/>
      <c r="O45" s="105"/>
      <c r="P45" s="105"/>
      <c r="Q45" s="105"/>
      <c r="R45" s="105"/>
    </row>
    <row r="46" spans="1:18" ht="47.25">
      <c r="A46" s="13" t="s">
        <v>426</v>
      </c>
      <c r="B46" s="14" t="s">
        <v>189</v>
      </c>
      <c r="C46" s="13">
        <v>2</v>
      </c>
      <c r="D46" s="15" t="s">
        <v>200</v>
      </c>
      <c r="E46" s="15" t="s">
        <v>202</v>
      </c>
      <c r="F46" s="105"/>
      <c r="G46" s="105"/>
      <c r="H46" s="105"/>
      <c r="I46" s="105"/>
      <c r="J46" s="105"/>
      <c r="K46" s="105"/>
      <c r="L46" s="156">
        <f t="shared" si="0"/>
        <v>0</v>
      </c>
      <c r="M46" s="105"/>
      <c r="N46" s="105"/>
      <c r="O46" s="105"/>
      <c r="P46" s="105"/>
      <c r="Q46" s="105"/>
      <c r="R46" s="105"/>
    </row>
    <row r="47" spans="1:18" ht="31.5">
      <c r="A47" s="13" t="s">
        <v>427</v>
      </c>
      <c r="B47" s="14" t="s">
        <v>189</v>
      </c>
      <c r="C47" s="13">
        <v>2</v>
      </c>
      <c r="D47" s="15" t="s">
        <v>428</v>
      </c>
      <c r="E47" s="15" t="s">
        <v>429</v>
      </c>
      <c r="F47" s="105"/>
      <c r="G47" s="105"/>
      <c r="H47" s="105"/>
      <c r="I47" s="105"/>
      <c r="J47" s="105"/>
      <c r="K47" s="105"/>
      <c r="L47" s="156">
        <f t="shared" si="0"/>
        <v>0</v>
      </c>
      <c r="M47" s="105"/>
      <c r="N47" s="105"/>
      <c r="O47" s="105"/>
      <c r="P47" s="105"/>
      <c r="Q47" s="105"/>
      <c r="R47" s="105"/>
    </row>
    <row r="48" spans="1:18" ht="31.5">
      <c r="A48" s="13" t="s">
        <v>427</v>
      </c>
      <c r="B48" s="14" t="s">
        <v>189</v>
      </c>
      <c r="C48" s="13">
        <v>2</v>
      </c>
      <c r="D48" s="15" t="s">
        <v>428</v>
      </c>
      <c r="E48" s="15" t="s">
        <v>431</v>
      </c>
      <c r="F48" s="105"/>
      <c r="G48" s="105"/>
      <c r="H48" s="105"/>
      <c r="I48" s="105"/>
      <c r="J48" s="105"/>
      <c r="K48" s="105"/>
      <c r="L48" s="156">
        <f t="shared" si="0"/>
        <v>0</v>
      </c>
      <c r="M48" s="105"/>
      <c r="N48" s="105"/>
      <c r="O48" s="105"/>
      <c r="P48" s="105"/>
      <c r="Q48" s="105"/>
      <c r="R48" s="105"/>
    </row>
    <row r="49" spans="1:18" ht="31.5">
      <c r="A49" s="125" t="s">
        <v>432</v>
      </c>
      <c r="B49" s="14" t="s">
        <v>189</v>
      </c>
      <c r="C49" s="125">
        <v>2</v>
      </c>
      <c r="D49" s="29" t="s">
        <v>433</v>
      </c>
      <c r="E49" s="29" t="s">
        <v>434</v>
      </c>
      <c r="F49" s="105"/>
      <c r="G49" s="105"/>
      <c r="H49" s="105"/>
      <c r="I49" s="105"/>
      <c r="J49" s="105"/>
      <c r="K49" s="105"/>
      <c r="L49" s="156">
        <f t="shared" si="0"/>
        <v>0</v>
      </c>
      <c r="M49" s="105"/>
      <c r="N49" s="105"/>
      <c r="O49" s="105"/>
      <c r="P49" s="105"/>
      <c r="Q49" s="105"/>
      <c r="R49" s="105"/>
    </row>
    <row r="50" spans="1:18" ht="31.5">
      <c r="A50" s="13" t="s">
        <v>436</v>
      </c>
      <c r="B50" s="14" t="s">
        <v>189</v>
      </c>
      <c r="C50" s="13">
        <v>2</v>
      </c>
      <c r="D50" s="15" t="s">
        <v>204</v>
      </c>
      <c r="E50" s="15" t="s">
        <v>437</v>
      </c>
      <c r="F50" s="105"/>
      <c r="G50" s="105"/>
      <c r="H50" s="105"/>
      <c r="I50" s="105"/>
      <c r="J50" s="105"/>
      <c r="K50" s="105"/>
      <c r="L50" s="156">
        <f t="shared" si="0"/>
        <v>0</v>
      </c>
      <c r="M50" s="105"/>
      <c r="N50" s="105"/>
      <c r="O50" s="105"/>
      <c r="P50" s="105"/>
      <c r="Q50" s="105"/>
      <c r="R50" s="105"/>
    </row>
    <row r="51" spans="1:18" ht="31.5">
      <c r="A51" s="13" t="s">
        <v>436</v>
      </c>
      <c r="B51" s="14" t="s">
        <v>189</v>
      </c>
      <c r="C51" s="13">
        <v>2</v>
      </c>
      <c r="D51" s="15" t="s">
        <v>204</v>
      </c>
      <c r="E51" s="15" t="s">
        <v>438</v>
      </c>
      <c r="F51" s="105"/>
      <c r="G51" s="105"/>
      <c r="H51" s="105"/>
      <c r="I51" s="105"/>
      <c r="J51" s="105"/>
      <c r="K51" s="105"/>
      <c r="L51" s="156">
        <f t="shared" si="0"/>
        <v>0</v>
      </c>
      <c r="M51" s="105"/>
      <c r="N51" s="105"/>
      <c r="O51" s="105"/>
      <c r="P51" s="105"/>
      <c r="Q51" s="105"/>
      <c r="R51" s="105"/>
    </row>
    <row r="52" spans="1:18" ht="47.25">
      <c r="A52" s="13" t="s">
        <v>439</v>
      </c>
      <c r="B52" s="14" t="s">
        <v>189</v>
      </c>
      <c r="C52" s="13">
        <v>2</v>
      </c>
      <c r="D52" s="15" t="s">
        <v>440</v>
      </c>
      <c r="E52" s="15" t="s">
        <v>210</v>
      </c>
      <c r="F52" s="105"/>
      <c r="G52" s="105"/>
      <c r="H52" s="105"/>
      <c r="I52" s="105"/>
      <c r="J52" s="105"/>
      <c r="K52" s="105"/>
      <c r="L52" s="156">
        <f t="shared" si="0"/>
        <v>0</v>
      </c>
      <c r="M52" s="105"/>
      <c r="N52" s="105"/>
      <c r="O52" s="105"/>
      <c r="P52" s="105"/>
      <c r="Q52" s="105"/>
      <c r="R52" s="105"/>
    </row>
    <row r="53" spans="1:18" ht="31.5">
      <c r="A53" s="13" t="s">
        <v>441</v>
      </c>
      <c r="B53" s="14" t="s">
        <v>189</v>
      </c>
      <c r="C53" s="13">
        <v>2</v>
      </c>
      <c r="D53" s="15" t="s">
        <v>213</v>
      </c>
      <c r="E53" s="15" t="s">
        <v>214</v>
      </c>
      <c r="F53" s="105"/>
      <c r="G53" s="105"/>
      <c r="H53" s="105"/>
      <c r="I53" s="105"/>
      <c r="J53" s="105"/>
      <c r="K53" s="105"/>
      <c r="L53" s="15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13" t="s">
        <v>442</v>
      </c>
      <c r="B54" s="14" t="s">
        <v>189</v>
      </c>
      <c r="C54" s="13">
        <v>2</v>
      </c>
      <c r="D54" s="15" t="s">
        <v>217</v>
      </c>
      <c r="E54" s="15" t="s">
        <v>218</v>
      </c>
      <c r="F54" s="105"/>
      <c r="G54" s="105"/>
      <c r="H54" s="105"/>
      <c r="I54" s="105"/>
      <c r="J54" s="105"/>
      <c r="K54" s="105"/>
      <c r="L54" s="156">
        <f t="shared" si="0"/>
        <v>0</v>
      </c>
      <c r="M54" s="105"/>
      <c r="N54" s="105"/>
      <c r="O54" s="105"/>
      <c r="P54" s="105"/>
      <c r="Q54" s="105"/>
      <c r="R54" s="105"/>
    </row>
    <row r="55" spans="1:18" ht="21">
      <c r="A55" s="13" t="s">
        <v>443</v>
      </c>
      <c r="B55" s="14" t="s">
        <v>189</v>
      </c>
      <c r="C55" s="13">
        <v>2</v>
      </c>
      <c r="D55" s="15" t="s">
        <v>221</v>
      </c>
      <c r="E55" s="15" t="s">
        <v>222</v>
      </c>
      <c r="F55" s="105"/>
      <c r="G55" s="105"/>
      <c r="H55" s="105"/>
      <c r="I55" s="105"/>
      <c r="J55" s="105"/>
      <c r="K55" s="105"/>
      <c r="L55" s="156">
        <f t="shared" si="0"/>
        <v>0</v>
      </c>
      <c r="M55" s="105"/>
      <c r="N55" s="105"/>
      <c r="O55" s="105"/>
      <c r="P55" s="105"/>
      <c r="Q55" s="105"/>
      <c r="R55" s="105"/>
    </row>
    <row r="56" spans="1:18" ht="47.25">
      <c r="A56" s="17" t="s">
        <v>444</v>
      </c>
      <c r="B56" s="142" t="s">
        <v>230</v>
      </c>
      <c r="C56" s="17">
        <v>2</v>
      </c>
      <c r="D56" s="71" t="s">
        <v>445</v>
      </c>
      <c r="E56" s="71" t="s">
        <v>446</v>
      </c>
      <c r="F56" s="105"/>
      <c r="G56" s="105"/>
      <c r="H56" s="105"/>
      <c r="I56" s="105"/>
      <c r="J56" s="105"/>
      <c r="K56" s="105"/>
      <c r="L56" s="156">
        <f t="shared" si="0"/>
        <v>0</v>
      </c>
      <c r="M56" s="105"/>
      <c r="N56" s="105"/>
      <c r="O56" s="105"/>
      <c r="P56" s="105"/>
      <c r="Q56" s="105"/>
      <c r="R56" s="105"/>
    </row>
    <row r="57" spans="1:18" ht="94.5">
      <c r="A57" s="17" t="s">
        <v>447</v>
      </c>
      <c r="B57" s="142" t="s">
        <v>230</v>
      </c>
      <c r="C57" s="17">
        <v>2</v>
      </c>
      <c r="D57" s="71" t="s">
        <v>231</v>
      </c>
      <c r="E57" s="71" t="s">
        <v>232</v>
      </c>
      <c r="F57" s="105"/>
      <c r="G57" s="105"/>
      <c r="H57" s="105"/>
      <c r="I57" s="105"/>
      <c r="J57" s="105"/>
      <c r="K57" s="105"/>
      <c r="L57" s="156">
        <f t="shared" si="0"/>
        <v>0</v>
      </c>
      <c r="M57" s="105"/>
      <c r="N57" s="105"/>
      <c r="O57" s="105"/>
      <c r="P57" s="105"/>
      <c r="Q57" s="105"/>
      <c r="R57" s="105"/>
    </row>
    <row r="58" spans="1:18" ht="21">
      <c r="A58" s="17" t="s">
        <v>449</v>
      </c>
      <c r="B58" s="142" t="s">
        <v>230</v>
      </c>
      <c r="C58" s="17">
        <v>2</v>
      </c>
      <c r="D58" s="71" t="s">
        <v>235</v>
      </c>
      <c r="E58" s="71" t="s">
        <v>236</v>
      </c>
      <c r="F58" s="105"/>
      <c r="G58" s="105"/>
      <c r="H58" s="105"/>
      <c r="I58" s="105"/>
      <c r="J58" s="105"/>
      <c r="K58" s="105"/>
      <c r="L58" s="156">
        <f t="shared" si="0"/>
        <v>0</v>
      </c>
      <c r="M58" s="105"/>
      <c r="N58" s="105"/>
      <c r="O58" s="105"/>
      <c r="P58" s="105"/>
      <c r="Q58" s="105"/>
      <c r="R58" s="105"/>
    </row>
    <row r="59" spans="1:18" ht="21">
      <c r="A59" s="17" t="s">
        <v>450</v>
      </c>
      <c r="B59" s="142" t="s">
        <v>230</v>
      </c>
      <c r="C59" s="17">
        <v>2</v>
      </c>
      <c r="D59" s="71" t="s">
        <v>239</v>
      </c>
      <c r="E59" s="71" t="s">
        <v>222</v>
      </c>
      <c r="F59" s="105"/>
      <c r="G59" s="105"/>
      <c r="H59" s="105"/>
      <c r="I59" s="105"/>
      <c r="J59" s="105"/>
      <c r="K59" s="105"/>
      <c r="L59" s="156">
        <f t="shared" si="0"/>
        <v>0</v>
      </c>
      <c r="M59" s="105"/>
      <c r="N59" s="105"/>
      <c r="O59" s="105"/>
      <c r="P59" s="105"/>
      <c r="Q59" s="105"/>
      <c r="R59" s="105"/>
    </row>
    <row r="60" spans="1:18" ht="78.75">
      <c r="A60" s="16" t="s">
        <v>451</v>
      </c>
      <c r="B60" s="23" t="s">
        <v>244</v>
      </c>
      <c r="C60" s="16">
        <v>2</v>
      </c>
      <c r="D60" s="15" t="s">
        <v>452</v>
      </c>
      <c r="E60" s="15" t="s">
        <v>453</v>
      </c>
      <c r="F60" s="105"/>
      <c r="G60" s="105"/>
      <c r="H60" s="105"/>
      <c r="I60" s="105"/>
      <c r="J60" s="105"/>
      <c r="K60" s="105"/>
      <c r="L60" s="156">
        <f t="shared" si="0"/>
        <v>0</v>
      </c>
      <c r="M60" s="105"/>
      <c r="N60" s="105"/>
      <c r="O60" s="105"/>
      <c r="P60" s="105"/>
      <c r="Q60" s="105"/>
      <c r="R60" s="105"/>
    </row>
    <row r="61" spans="1:18" ht="78.75">
      <c r="A61" s="16" t="s">
        <v>451</v>
      </c>
      <c r="B61" s="23" t="s">
        <v>244</v>
      </c>
      <c r="C61" s="16">
        <v>2</v>
      </c>
      <c r="D61" s="15" t="s">
        <v>452</v>
      </c>
      <c r="E61" s="15" t="s">
        <v>454</v>
      </c>
      <c r="F61" s="105"/>
      <c r="G61" s="105"/>
      <c r="H61" s="105"/>
      <c r="I61" s="105"/>
      <c r="J61" s="105"/>
      <c r="K61" s="105"/>
      <c r="L61" s="156">
        <f t="shared" si="0"/>
        <v>0</v>
      </c>
      <c r="M61" s="105"/>
      <c r="N61" s="105"/>
      <c r="O61" s="105"/>
      <c r="P61" s="105"/>
      <c r="Q61" s="105"/>
      <c r="R61" s="105"/>
    </row>
    <row r="62" spans="1:18" ht="78.75">
      <c r="A62" s="16" t="s">
        <v>455</v>
      </c>
      <c r="B62" s="23" t="s">
        <v>244</v>
      </c>
      <c r="C62" s="16">
        <v>2</v>
      </c>
      <c r="D62" s="15" t="s">
        <v>456</v>
      </c>
      <c r="E62" s="15" t="s">
        <v>457</v>
      </c>
      <c r="F62" s="105"/>
      <c r="G62" s="105"/>
      <c r="H62" s="105"/>
      <c r="I62" s="105"/>
      <c r="J62" s="105"/>
      <c r="K62" s="105"/>
      <c r="L62" s="156">
        <f t="shared" si="0"/>
        <v>0</v>
      </c>
      <c r="M62" s="105"/>
      <c r="N62" s="105"/>
      <c r="O62" s="105"/>
      <c r="P62" s="105"/>
      <c r="Q62" s="105"/>
      <c r="R62" s="105"/>
    </row>
    <row r="63" spans="1:18" ht="78.75">
      <c r="A63" s="16" t="s">
        <v>455</v>
      </c>
      <c r="B63" s="23" t="s">
        <v>244</v>
      </c>
      <c r="C63" s="16">
        <v>2</v>
      </c>
      <c r="D63" s="15" t="s">
        <v>456</v>
      </c>
      <c r="E63" s="15" t="s">
        <v>458</v>
      </c>
      <c r="F63" s="105"/>
      <c r="G63" s="105"/>
      <c r="H63" s="105"/>
      <c r="I63" s="105"/>
      <c r="J63" s="105"/>
      <c r="K63" s="105"/>
      <c r="L63" s="156">
        <f t="shared" si="0"/>
        <v>0</v>
      </c>
      <c r="M63" s="105"/>
      <c r="N63" s="105"/>
      <c r="O63" s="105"/>
      <c r="P63" s="105"/>
      <c r="Q63" s="105"/>
      <c r="R63" s="105"/>
    </row>
    <row r="64" spans="1:18" ht="78.75">
      <c r="A64" s="16" t="s">
        <v>459</v>
      </c>
      <c r="B64" s="23" t="s">
        <v>244</v>
      </c>
      <c r="C64" s="16">
        <v>2</v>
      </c>
      <c r="D64" s="15" t="s">
        <v>254</v>
      </c>
      <c r="E64" s="15" t="s">
        <v>460</v>
      </c>
      <c r="F64" s="105"/>
      <c r="G64" s="105"/>
      <c r="H64" s="105"/>
      <c r="I64" s="105"/>
      <c r="J64" s="105"/>
      <c r="K64" s="105"/>
      <c r="L64" s="156">
        <f t="shared" si="0"/>
        <v>0</v>
      </c>
      <c r="M64" s="105"/>
      <c r="N64" s="105"/>
      <c r="O64" s="105"/>
      <c r="P64" s="105"/>
      <c r="Q64" s="105"/>
      <c r="R64" s="105"/>
    </row>
    <row r="65" spans="1:18" ht="78.75">
      <c r="A65" s="16" t="s">
        <v>459</v>
      </c>
      <c r="B65" s="23" t="s">
        <v>244</v>
      </c>
      <c r="C65" s="16">
        <v>2</v>
      </c>
      <c r="D65" s="15" t="s">
        <v>461</v>
      </c>
      <c r="E65" s="15" t="s">
        <v>462</v>
      </c>
      <c r="F65" s="105"/>
      <c r="G65" s="105"/>
      <c r="H65" s="105"/>
      <c r="I65" s="105"/>
      <c r="J65" s="105"/>
      <c r="K65" s="105"/>
      <c r="L65" s="156">
        <f t="shared" si="0"/>
        <v>0</v>
      </c>
      <c r="M65" s="105"/>
      <c r="N65" s="105"/>
      <c r="O65" s="105"/>
      <c r="P65" s="105"/>
      <c r="Q65" s="105"/>
      <c r="R65" s="105"/>
    </row>
    <row r="66" spans="1:18" ht="78.75">
      <c r="A66" s="16" t="s">
        <v>463</v>
      </c>
      <c r="B66" s="23" t="s">
        <v>244</v>
      </c>
      <c r="C66" s="16">
        <v>2</v>
      </c>
      <c r="D66" s="15" t="s">
        <v>464</v>
      </c>
      <c r="E66" s="15" t="s">
        <v>465</v>
      </c>
      <c r="F66" s="105"/>
      <c r="G66" s="105"/>
      <c r="H66" s="105"/>
      <c r="I66" s="105"/>
      <c r="J66" s="105"/>
      <c r="K66" s="105"/>
      <c r="L66" s="156">
        <f t="shared" si="0"/>
        <v>0</v>
      </c>
      <c r="M66" s="105"/>
      <c r="N66" s="105"/>
      <c r="O66" s="105"/>
      <c r="P66" s="105"/>
      <c r="Q66" s="105"/>
      <c r="R66" s="105"/>
    </row>
    <row r="67" spans="1:18" ht="78.75">
      <c r="A67" s="16" t="s">
        <v>463</v>
      </c>
      <c r="B67" s="23" t="s">
        <v>244</v>
      </c>
      <c r="C67" s="16">
        <v>2</v>
      </c>
      <c r="D67" s="15" t="s">
        <v>464</v>
      </c>
      <c r="E67" s="15" t="s">
        <v>467</v>
      </c>
      <c r="F67" s="105"/>
      <c r="G67" s="105"/>
      <c r="H67" s="105"/>
      <c r="I67" s="105"/>
      <c r="J67" s="105"/>
      <c r="K67" s="105"/>
      <c r="L67" s="156">
        <f t="shared" si="0"/>
        <v>0</v>
      </c>
      <c r="M67" s="105"/>
      <c r="N67" s="105"/>
      <c r="O67" s="105"/>
      <c r="P67" s="105"/>
      <c r="Q67" s="105"/>
      <c r="R67" s="105"/>
    </row>
    <row r="68" spans="1:18" ht="78.75">
      <c r="A68" s="16" t="s">
        <v>468</v>
      </c>
      <c r="B68" s="23" t="s">
        <v>244</v>
      </c>
      <c r="C68" s="16">
        <v>2</v>
      </c>
      <c r="D68" s="15" t="s">
        <v>469</v>
      </c>
      <c r="E68" s="15" t="s">
        <v>470</v>
      </c>
      <c r="F68" s="105"/>
      <c r="G68" s="105"/>
      <c r="H68" s="105"/>
      <c r="I68" s="105"/>
      <c r="J68" s="105"/>
      <c r="K68" s="105"/>
      <c r="L68" s="156">
        <f t="shared" si="0"/>
        <v>0</v>
      </c>
      <c r="M68" s="105"/>
      <c r="N68" s="105"/>
      <c r="O68" s="105"/>
      <c r="P68" s="105"/>
      <c r="Q68" s="105"/>
      <c r="R68" s="105"/>
    </row>
    <row r="69" spans="1:18" ht="78.75">
      <c r="A69" s="16" t="s">
        <v>468</v>
      </c>
      <c r="B69" s="23" t="s">
        <v>244</v>
      </c>
      <c r="C69" s="16">
        <v>2</v>
      </c>
      <c r="D69" s="15" t="s">
        <v>471</v>
      </c>
      <c r="E69" s="15" t="s">
        <v>472</v>
      </c>
      <c r="F69" s="105"/>
      <c r="G69" s="105"/>
      <c r="H69" s="105"/>
      <c r="I69" s="105"/>
      <c r="J69" s="105"/>
      <c r="K69" s="105"/>
      <c r="L69" s="156">
        <f t="shared" ref="L69:L90" si="1">SUM(F69:K69)</f>
        <v>0</v>
      </c>
      <c r="M69" s="105"/>
      <c r="N69" s="105"/>
      <c r="O69" s="105"/>
      <c r="P69" s="105"/>
      <c r="Q69" s="105"/>
      <c r="R69" s="105"/>
    </row>
    <row r="70" spans="1:18" ht="78.75">
      <c r="A70" s="16" t="s">
        <v>473</v>
      </c>
      <c r="B70" s="23" t="s">
        <v>244</v>
      </c>
      <c r="C70" s="16">
        <v>2</v>
      </c>
      <c r="D70" s="15" t="s">
        <v>474</v>
      </c>
      <c r="E70" s="15" t="s">
        <v>475</v>
      </c>
      <c r="F70" s="105"/>
      <c r="G70" s="105"/>
      <c r="H70" s="105"/>
      <c r="I70" s="105"/>
      <c r="J70" s="105"/>
      <c r="K70" s="105"/>
      <c r="L70" s="156">
        <f t="shared" si="1"/>
        <v>0</v>
      </c>
      <c r="M70" s="105"/>
      <c r="N70" s="105"/>
      <c r="O70" s="105"/>
      <c r="P70" s="105"/>
      <c r="Q70" s="105"/>
      <c r="R70" s="105"/>
    </row>
    <row r="71" spans="1:18" ht="78.75">
      <c r="A71" s="16" t="s">
        <v>473</v>
      </c>
      <c r="B71" s="23" t="s">
        <v>244</v>
      </c>
      <c r="C71" s="16">
        <v>2</v>
      </c>
      <c r="D71" s="15" t="s">
        <v>474</v>
      </c>
      <c r="E71" s="15" t="s">
        <v>476</v>
      </c>
      <c r="F71" s="105"/>
      <c r="G71" s="105"/>
      <c r="H71" s="105"/>
      <c r="I71" s="105"/>
      <c r="J71" s="105"/>
      <c r="K71" s="105"/>
      <c r="L71" s="156">
        <f t="shared" si="1"/>
        <v>0</v>
      </c>
      <c r="M71" s="105"/>
      <c r="N71" s="105"/>
      <c r="O71" s="105"/>
      <c r="P71" s="105"/>
      <c r="Q71" s="105"/>
      <c r="R71" s="105"/>
    </row>
    <row r="72" spans="1:18" ht="78.75">
      <c r="A72" s="16" t="s">
        <v>477</v>
      </c>
      <c r="B72" s="23" t="s">
        <v>244</v>
      </c>
      <c r="C72" s="16">
        <v>2</v>
      </c>
      <c r="D72" s="15" t="s">
        <v>269</v>
      </c>
      <c r="E72" s="15" t="s">
        <v>478</v>
      </c>
      <c r="F72" s="105"/>
      <c r="G72" s="105"/>
      <c r="H72" s="105"/>
      <c r="I72" s="105"/>
      <c r="J72" s="105"/>
      <c r="K72" s="105"/>
      <c r="L72" s="156">
        <f t="shared" si="1"/>
        <v>0</v>
      </c>
      <c r="M72" s="105"/>
      <c r="N72" s="105"/>
      <c r="O72" s="105"/>
      <c r="P72" s="105"/>
      <c r="Q72" s="105"/>
      <c r="R72" s="105"/>
    </row>
    <row r="73" spans="1:18" ht="78.75">
      <c r="A73" s="16" t="s">
        <v>477</v>
      </c>
      <c r="B73" s="23" t="s">
        <v>244</v>
      </c>
      <c r="C73" s="16">
        <v>2</v>
      </c>
      <c r="D73" s="15" t="s">
        <v>269</v>
      </c>
      <c r="E73" s="15" t="s">
        <v>479</v>
      </c>
      <c r="F73" s="105"/>
      <c r="G73" s="105"/>
      <c r="H73" s="105"/>
      <c r="I73" s="105"/>
      <c r="J73" s="105"/>
      <c r="K73" s="105"/>
      <c r="L73" s="156">
        <f t="shared" si="1"/>
        <v>0</v>
      </c>
      <c r="M73" s="105"/>
      <c r="N73" s="105"/>
      <c r="O73" s="105"/>
      <c r="P73" s="105"/>
      <c r="Q73" s="105"/>
      <c r="R73" s="105"/>
    </row>
    <row r="74" spans="1:18" ht="78.75">
      <c r="A74" s="16" t="s">
        <v>480</v>
      </c>
      <c r="B74" s="23" t="s">
        <v>244</v>
      </c>
      <c r="C74" s="69" t="s">
        <v>481</v>
      </c>
      <c r="D74" s="15" t="s">
        <v>274</v>
      </c>
      <c r="E74" s="15" t="s">
        <v>482</v>
      </c>
      <c r="F74" s="105"/>
      <c r="G74" s="105"/>
      <c r="H74" s="105"/>
      <c r="I74" s="105"/>
      <c r="J74" s="105"/>
      <c r="K74" s="105"/>
      <c r="L74" s="156">
        <f t="shared" si="1"/>
        <v>0</v>
      </c>
      <c r="M74" s="105"/>
      <c r="N74" s="105"/>
      <c r="O74" s="105"/>
      <c r="P74" s="105"/>
      <c r="Q74" s="105"/>
      <c r="R74" s="105"/>
    </row>
    <row r="75" spans="1:18" ht="78.75">
      <c r="A75" s="16" t="s">
        <v>483</v>
      </c>
      <c r="B75" s="23" t="s">
        <v>244</v>
      </c>
      <c r="C75" s="16">
        <v>2</v>
      </c>
      <c r="D75" s="15" t="s">
        <v>278</v>
      </c>
      <c r="E75" s="15" t="s">
        <v>484</v>
      </c>
      <c r="F75" s="105"/>
      <c r="G75" s="105"/>
      <c r="H75" s="105"/>
      <c r="I75" s="105"/>
      <c r="J75" s="105"/>
      <c r="K75" s="105"/>
      <c r="L75" s="156">
        <f t="shared" si="1"/>
        <v>0</v>
      </c>
      <c r="M75" s="105"/>
      <c r="N75" s="105"/>
      <c r="O75" s="105"/>
      <c r="P75" s="105"/>
      <c r="Q75" s="105"/>
      <c r="R75" s="105"/>
    </row>
    <row r="76" spans="1:18" ht="78.75">
      <c r="A76" s="16" t="s">
        <v>485</v>
      </c>
      <c r="B76" s="23" t="s">
        <v>244</v>
      </c>
      <c r="C76" s="16">
        <v>2</v>
      </c>
      <c r="D76" s="15" t="s">
        <v>282</v>
      </c>
      <c r="E76" s="15" t="s">
        <v>486</v>
      </c>
      <c r="F76" s="105"/>
      <c r="G76" s="105"/>
      <c r="H76" s="105"/>
      <c r="I76" s="105"/>
      <c r="J76" s="105"/>
      <c r="K76" s="105"/>
      <c r="L76" s="156">
        <f t="shared" si="1"/>
        <v>0</v>
      </c>
      <c r="M76" s="105"/>
      <c r="N76" s="105"/>
      <c r="O76" s="105"/>
      <c r="P76" s="105"/>
      <c r="Q76" s="105"/>
      <c r="R76" s="105"/>
    </row>
    <row r="77" spans="1:18" ht="78.75">
      <c r="A77" s="16" t="s">
        <v>487</v>
      </c>
      <c r="B77" s="23" t="s">
        <v>244</v>
      </c>
      <c r="C77" s="16">
        <v>2</v>
      </c>
      <c r="D77" s="15" t="s">
        <v>286</v>
      </c>
      <c r="E77" s="15" t="s">
        <v>488</v>
      </c>
      <c r="F77" s="105"/>
      <c r="G77" s="105"/>
      <c r="H77" s="105"/>
      <c r="I77" s="105"/>
      <c r="J77" s="105"/>
      <c r="K77" s="105"/>
      <c r="L77" s="156">
        <f t="shared" si="1"/>
        <v>0</v>
      </c>
      <c r="M77" s="105"/>
      <c r="N77" s="105"/>
      <c r="O77" s="105"/>
      <c r="P77" s="105"/>
      <c r="Q77" s="105"/>
      <c r="R77" s="105"/>
    </row>
    <row r="78" spans="1:18" ht="33">
      <c r="A78" s="30" t="s">
        <v>489</v>
      </c>
      <c r="B78" s="31" t="s">
        <v>299</v>
      </c>
      <c r="C78" s="157">
        <v>2</v>
      </c>
      <c r="D78" s="89" t="s">
        <v>490</v>
      </c>
      <c r="E78" s="158" t="s">
        <v>491</v>
      </c>
      <c r="F78" s="105"/>
      <c r="G78" s="105"/>
      <c r="H78" s="105"/>
      <c r="I78" s="105"/>
      <c r="J78" s="105"/>
      <c r="K78" s="105"/>
      <c r="L78" s="156">
        <f t="shared" si="1"/>
        <v>0</v>
      </c>
      <c r="M78" s="105"/>
      <c r="N78" s="105"/>
      <c r="O78" s="105"/>
      <c r="P78" s="105"/>
      <c r="Q78" s="105"/>
      <c r="R78" s="105"/>
    </row>
    <row r="79" spans="1:18" ht="33">
      <c r="A79" s="30" t="s">
        <v>489</v>
      </c>
      <c r="B79" s="31" t="s">
        <v>299</v>
      </c>
      <c r="C79" s="157">
        <v>2</v>
      </c>
      <c r="D79" s="89" t="s">
        <v>490</v>
      </c>
      <c r="E79" s="158" t="s">
        <v>492</v>
      </c>
      <c r="F79" s="105"/>
      <c r="G79" s="105"/>
      <c r="H79" s="105"/>
      <c r="I79" s="105"/>
      <c r="J79" s="105"/>
      <c r="K79" s="105"/>
      <c r="L79" s="156">
        <f t="shared" si="1"/>
        <v>0</v>
      </c>
      <c r="M79" s="105"/>
      <c r="N79" s="105"/>
      <c r="O79" s="105"/>
      <c r="P79" s="105"/>
      <c r="Q79" s="105"/>
      <c r="R79" s="105"/>
    </row>
    <row r="80" spans="1:18" ht="47.25" customHeight="1">
      <c r="A80" s="30" t="s">
        <v>493</v>
      </c>
      <c r="B80" s="31" t="s">
        <v>299</v>
      </c>
      <c r="C80" s="157">
        <v>2</v>
      </c>
      <c r="D80" s="129" t="s">
        <v>494</v>
      </c>
      <c r="E80" s="158" t="s">
        <v>495</v>
      </c>
      <c r="F80" s="105"/>
      <c r="G80" s="105"/>
      <c r="H80" s="105"/>
      <c r="I80" s="105"/>
      <c r="J80" s="105"/>
      <c r="K80" s="105"/>
      <c r="L80" s="156">
        <f t="shared" si="1"/>
        <v>0</v>
      </c>
      <c r="M80" s="105"/>
      <c r="N80" s="105"/>
      <c r="O80" s="105"/>
      <c r="P80" s="105"/>
      <c r="Q80" s="105"/>
      <c r="R80" s="105"/>
    </row>
    <row r="81" spans="1:18" ht="47.25" customHeight="1">
      <c r="A81" s="30" t="s">
        <v>493</v>
      </c>
      <c r="B81" s="31" t="s">
        <v>299</v>
      </c>
      <c r="C81" s="157">
        <v>2</v>
      </c>
      <c r="D81" s="129" t="s">
        <v>494</v>
      </c>
      <c r="E81" s="158" t="s">
        <v>496</v>
      </c>
      <c r="F81" s="105"/>
      <c r="G81" s="105"/>
      <c r="H81" s="105"/>
      <c r="I81" s="105"/>
      <c r="J81" s="105"/>
      <c r="K81" s="105"/>
      <c r="L81" s="156">
        <f t="shared" si="1"/>
        <v>0</v>
      </c>
      <c r="M81" s="105"/>
      <c r="N81" s="105"/>
      <c r="O81" s="105"/>
      <c r="P81" s="105"/>
      <c r="Q81" s="105"/>
      <c r="R81" s="105"/>
    </row>
    <row r="82" spans="1:18" ht="33">
      <c r="A82" s="30" t="s">
        <v>497</v>
      </c>
      <c r="B82" s="31" t="s">
        <v>299</v>
      </c>
      <c r="C82" s="159">
        <v>2</v>
      </c>
      <c r="D82" s="130" t="s">
        <v>309</v>
      </c>
      <c r="E82" s="158" t="s">
        <v>310</v>
      </c>
      <c r="F82" s="105"/>
      <c r="G82" s="105"/>
      <c r="H82" s="105"/>
      <c r="I82" s="105"/>
      <c r="J82" s="105"/>
      <c r="K82" s="105"/>
      <c r="L82" s="156">
        <f t="shared" si="1"/>
        <v>0</v>
      </c>
      <c r="M82" s="105"/>
      <c r="N82" s="105"/>
      <c r="O82" s="105"/>
      <c r="P82" s="105"/>
      <c r="Q82" s="105"/>
      <c r="R82" s="105"/>
    </row>
    <row r="83" spans="1:18" ht="33">
      <c r="A83" s="30" t="s">
        <v>497</v>
      </c>
      <c r="B83" s="31" t="s">
        <v>299</v>
      </c>
      <c r="C83" s="159">
        <v>2</v>
      </c>
      <c r="D83" s="130" t="s">
        <v>309</v>
      </c>
      <c r="E83" s="158" t="s">
        <v>498</v>
      </c>
      <c r="F83" s="105"/>
      <c r="G83" s="105"/>
      <c r="H83" s="105"/>
      <c r="I83" s="105"/>
      <c r="J83" s="105"/>
      <c r="K83" s="105"/>
      <c r="L83" s="156">
        <f t="shared" si="1"/>
        <v>0</v>
      </c>
      <c r="M83" s="105"/>
      <c r="N83" s="105"/>
      <c r="O83" s="105"/>
      <c r="P83" s="105"/>
      <c r="Q83" s="105"/>
      <c r="R83" s="105"/>
    </row>
    <row r="84" spans="1:18" ht="33">
      <c r="A84" s="30" t="s">
        <v>499</v>
      </c>
      <c r="B84" s="31" t="s">
        <v>299</v>
      </c>
      <c r="C84" s="157">
        <v>2</v>
      </c>
      <c r="D84" s="89" t="s">
        <v>313</v>
      </c>
      <c r="E84" s="158" t="s">
        <v>500</v>
      </c>
      <c r="F84" s="105"/>
      <c r="G84" s="105"/>
      <c r="H84" s="105"/>
      <c r="I84" s="105"/>
      <c r="J84" s="105"/>
      <c r="K84" s="105"/>
      <c r="L84" s="156">
        <f t="shared" si="1"/>
        <v>0</v>
      </c>
      <c r="M84" s="105"/>
      <c r="N84" s="105"/>
      <c r="O84" s="105"/>
      <c r="P84" s="105"/>
      <c r="Q84" s="105"/>
      <c r="R84" s="105"/>
    </row>
    <row r="85" spans="1:18" ht="33">
      <c r="A85" s="30" t="s">
        <v>499</v>
      </c>
      <c r="B85" s="31" t="s">
        <v>299</v>
      </c>
      <c r="C85" s="157">
        <v>2</v>
      </c>
      <c r="D85" s="89" t="s">
        <v>313</v>
      </c>
      <c r="E85" s="158" t="s">
        <v>501</v>
      </c>
      <c r="F85" s="105"/>
      <c r="G85" s="105"/>
      <c r="H85" s="105"/>
      <c r="I85" s="105"/>
      <c r="J85" s="105"/>
      <c r="K85" s="105"/>
      <c r="L85" s="156">
        <f t="shared" si="1"/>
        <v>0</v>
      </c>
      <c r="M85" s="105"/>
      <c r="N85" s="105"/>
      <c r="O85" s="105"/>
      <c r="P85" s="105"/>
      <c r="Q85" s="105"/>
      <c r="R85" s="105"/>
    </row>
    <row r="86" spans="1:18" ht="33">
      <c r="A86" s="30" t="s">
        <v>502</v>
      </c>
      <c r="B86" s="31" t="s">
        <v>299</v>
      </c>
      <c r="C86" s="157">
        <v>2</v>
      </c>
      <c r="D86" s="89" t="s">
        <v>316</v>
      </c>
      <c r="E86" s="131" t="s">
        <v>317</v>
      </c>
      <c r="F86" s="105"/>
      <c r="G86" s="105"/>
      <c r="H86" s="105"/>
      <c r="I86" s="105"/>
      <c r="J86" s="105"/>
      <c r="K86" s="105"/>
      <c r="L86" s="156">
        <f t="shared" si="1"/>
        <v>0</v>
      </c>
      <c r="M86" s="105"/>
      <c r="N86" s="105"/>
      <c r="O86" s="105"/>
      <c r="P86" s="105"/>
      <c r="Q86" s="105"/>
      <c r="R86" s="105"/>
    </row>
    <row r="87" spans="1:18" ht="31.5">
      <c r="A87" s="30" t="s">
        <v>503</v>
      </c>
      <c r="B87" s="31" t="s">
        <v>299</v>
      </c>
      <c r="C87" s="157">
        <v>2</v>
      </c>
      <c r="D87" s="89" t="s">
        <v>319</v>
      </c>
      <c r="E87" s="132" t="s">
        <v>218</v>
      </c>
      <c r="F87" s="105"/>
      <c r="G87" s="105"/>
      <c r="H87" s="105"/>
      <c r="I87" s="105"/>
      <c r="J87" s="105"/>
      <c r="K87" s="105"/>
      <c r="L87" s="156">
        <f t="shared" si="1"/>
        <v>0</v>
      </c>
      <c r="M87" s="105"/>
      <c r="N87" s="105"/>
      <c r="O87" s="105"/>
      <c r="P87" s="105"/>
      <c r="Q87" s="105"/>
      <c r="R87" s="105"/>
    </row>
    <row r="88" spans="1:18" ht="33">
      <c r="A88" s="30" t="s">
        <v>504</v>
      </c>
      <c r="B88" s="31" t="s">
        <v>299</v>
      </c>
      <c r="C88" s="157">
        <v>2</v>
      </c>
      <c r="D88" s="89" t="s">
        <v>321</v>
      </c>
      <c r="E88" s="132" t="s">
        <v>222</v>
      </c>
      <c r="F88" s="105"/>
      <c r="G88" s="105"/>
      <c r="H88" s="105"/>
      <c r="I88" s="105"/>
      <c r="J88" s="105"/>
      <c r="K88" s="105"/>
      <c r="L88" s="156">
        <f t="shared" si="1"/>
        <v>0</v>
      </c>
      <c r="M88" s="105"/>
      <c r="N88" s="105"/>
      <c r="O88" s="105"/>
      <c r="P88" s="105"/>
      <c r="Q88" s="105"/>
      <c r="R88" s="105"/>
    </row>
    <row r="89" spans="1:18" ht="33">
      <c r="A89" s="30" t="s">
        <v>505</v>
      </c>
      <c r="B89" s="31" t="s">
        <v>299</v>
      </c>
      <c r="C89" s="157">
        <v>2</v>
      </c>
      <c r="D89" s="89" t="s">
        <v>323</v>
      </c>
      <c r="E89" s="132" t="s">
        <v>324</v>
      </c>
      <c r="F89" s="105"/>
      <c r="G89" s="105"/>
      <c r="H89" s="105"/>
      <c r="I89" s="105"/>
      <c r="J89" s="105"/>
      <c r="K89" s="105"/>
      <c r="L89" s="156">
        <f t="shared" si="1"/>
        <v>0</v>
      </c>
      <c r="M89" s="105"/>
      <c r="N89" s="105"/>
      <c r="O89" s="105"/>
      <c r="P89" s="105"/>
      <c r="Q89" s="105"/>
      <c r="R89" s="105"/>
    </row>
    <row r="90" spans="1:18" ht="78.75" customHeight="1">
      <c r="A90" s="96" t="s">
        <v>506</v>
      </c>
      <c r="B90" s="144" t="s">
        <v>507</v>
      </c>
      <c r="C90" s="143">
        <v>2</v>
      </c>
      <c r="D90" s="96" t="s">
        <v>508</v>
      </c>
      <c r="E90" s="96" t="s">
        <v>509</v>
      </c>
      <c r="F90" s="105"/>
      <c r="G90" s="105"/>
      <c r="H90" s="105"/>
      <c r="I90" s="105"/>
      <c r="J90" s="105"/>
      <c r="K90" s="105"/>
      <c r="L90" s="156">
        <f t="shared" si="1"/>
        <v>0</v>
      </c>
      <c r="M90" s="105"/>
      <c r="N90" s="105"/>
      <c r="O90" s="105"/>
      <c r="P90" s="105"/>
      <c r="Q90" s="105"/>
      <c r="R90" s="105"/>
    </row>
    <row r="91" spans="1:18" ht="22.5">
      <c r="A91" s="271" t="s">
        <v>325</v>
      </c>
      <c r="B91" s="271"/>
      <c r="C91" s="271"/>
      <c r="D91" s="271"/>
      <c r="E91" s="271"/>
      <c r="F91" s="160">
        <f>SUM(F4:F90)</f>
        <v>0</v>
      </c>
      <c r="G91" s="160">
        <f t="shared" ref="G91:R91" si="2">SUM(G4:G90)</f>
        <v>0</v>
      </c>
      <c r="H91" s="160">
        <f t="shared" si="2"/>
        <v>0</v>
      </c>
      <c r="I91" s="160">
        <f t="shared" si="2"/>
        <v>0</v>
      </c>
      <c r="J91" s="160">
        <f t="shared" si="2"/>
        <v>1800</v>
      </c>
      <c r="K91" s="160">
        <f t="shared" si="2"/>
        <v>0</v>
      </c>
      <c r="L91" s="160">
        <f t="shared" si="2"/>
        <v>1800</v>
      </c>
      <c r="M91" s="160">
        <f t="shared" si="2"/>
        <v>0</v>
      </c>
      <c r="N91" s="160">
        <f t="shared" si="2"/>
        <v>2000</v>
      </c>
      <c r="O91" s="160">
        <f t="shared" si="2"/>
        <v>0</v>
      </c>
      <c r="P91" s="160">
        <f t="shared" si="2"/>
        <v>1837</v>
      </c>
      <c r="Q91" s="160">
        <f t="shared" si="2"/>
        <v>2002</v>
      </c>
      <c r="R91" s="160">
        <f t="shared" si="2"/>
        <v>1870</v>
      </c>
    </row>
    <row r="93" spans="1:18" s="155" customFormat="1"/>
    <row r="94" spans="1:18" s="155" customFormat="1"/>
    <row r="95" spans="1:18" s="34" customFormat="1" ht="60.75" customHeight="1">
      <c r="B95" s="257" t="s">
        <v>345</v>
      </c>
      <c r="C95" s="257"/>
      <c r="D95" s="257"/>
      <c r="E95" s="257"/>
      <c r="F95" s="258" t="s">
        <v>327</v>
      </c>
      <c r="G95" s="258"/>
      <c r="H95" s="258"/>
      <c r="I95" s="258"/>
      <c r="J95" s="258"/>
      <c r="L95" s="259"/>
      <c r="M95" s="259"/>
      <c r="N95" s="259"/>
      <c r="O95" s="259"/>
      <c r="P95" s="259"/>
      <c r="Q95" s="259"/>
      <c r="R95" s="259"/>
    </row>
    <row r="96" spans="1:18" s="155" customFormat="1"/>
    <row r="97" s="155" customFormat="1"/>
    <row r="98" s="155" customFormat="1"/>
    <row r="99" s="155" customFormat="1"/>
    <row r="100" s="155" customFormat="1"/>
    <row r="101" s="155" customFormat="1"/>
    <row r="102" s="155" customFormat="1"/>
    <row r="103" s="155" customFormat="1"/>
    <row r="104" s="155" customFormat="1"/>
    <row r="105" s="155" customFormat="1"/>
    <row r="106" s="155" customFormat="1"/>
    <row r="107" s="155" customFormat="1"/>
    <row r="108" s="155" customFormat="1"/>
    <row r="109" s="155" customFormat="1"/>
    <row r="110" s="155" customFormat="1"/>
    <row r="111" s="155" customFormat="1"/>
    <row r="112" s="155" customFormat="1"/>
    <row r="113" s="155" customFormat="1"/>
    <row r="114" s="155" customFormat="1"/>
    <row r="115" s="155" customFormat="1"/>
    <row r="116" s="155" customFormat="1"/>
    <row r="117" s="155" customFormat="1"/>
    <row r="118" s="155" customFormat="1"/>
    <row r="119" s="155" customFormat="1"/>
    <row r="120" s="155" customFormat="1"/>
    <row r="121" s="155" customFormat="1"/>
    <row r="122" s="155" customFormat="1"/>
    <row r="123" s="155" customFormat="1"/>
    <row r="124" s="155" customFormat="1"/>
    <row r="125" s="155" customFormat="1"/>
    <row r="126" s="155" customFormat="1"/>
    <row r="127" s="155" customFormat="1"/>
    <row r="128" s="155" customFormat="1"/>
    <row r="129" s="155" customFormat="1"/>
    <row r="130" s="155" customFormat="1"/>
    <row r="131" s="155" customFormat="1"/>
    <row r="132" s="155" customFormat="1"/>
    <row r="133" s="155" customFormat="1"/>
    <row r="134" s="155" customFormat="1"/>
    <row r="135" s="155" customFormat="1"/>
    <row r="136" s="155" customFormat="1"/>
    <row r="137" s="155" customFormat="1"/>
    <row r="138" s="155" customFormat="1"/>
    <row r="139" s="155" customFormat="1"/>
    <row r="140" s="155" customFormat="1"/>
    <row r="141" s="155" customFormat="1"/>
    <row r="142" s="155" customFormat="1"/>
    <row r="143" s="155" customFormat="1"/>
    <row r="144" s="155" customFormat="1"/>
    <row r="145" s="155" customFormat="1"/>
    <row r="146" s="155" customFormat="1"/>
    <row r="147" s="155" customFormat="1"/>
    <row r="148" s="155" customFormat="1"/>
    <row r="149" s="155" customFormat="1"/>
    <row r="150" s="155" customFormat="1"/>
    <row r="151" s="155" customFormat="1"/>
    <row r="152" s="155" customFormat="1"/>
    <row r="153" s="155" customFormat="1"/>
    <row r="154" s="155" customFormat="1"/>
    <row r="155" s="155" customFormat="1"/>
    <row r="156" s="155" customFormat="1"/>
    <row r="157" s="155" customFormat="1"/>
    <row r="158" s="155" customFormat="1"/>
    <row r="159" s="155" customFormat="1"/>
    <row r="160" s="155" customFormat="1"/>
    <row r="161" s="155" customFormat="1"/>
    <row r="162" s="155" customFormat="1"/>
    <row r="163" s="155" customFormat="1"/>
    <row r="164" s="155" customFormat="1"/>
    <row r="165" s="155" customFormat="1"/>
    <row r="166" s="155" customFormat="1"/>
    <row r="167" s="155" customFormat="1"/>
    <row r="168" s="155" customFormat="1"/>
    <row r="169" s="155" customFormat="1"/>
    <row r="170" s="155" customFormat="1"/>
    <row r="171" s="155" customFormat="1"/>
    <row r="172" s="155" customFormat="1"/>
    <row r="173" s="155" customFormat="1"/>
    <row r="174" s="155" customFormat="1"/>
    <row r="175" s="155" customFormat="1"/>
    <row r="176" s="155" customFormat="1"/>
    <row r="177" s="155" customFormat="1"/>
    <row r="178" s="155" customFormat="1"/>
    <row r="179" s="155" customFormat="1"/>
    <row r="180" s="155" customFormat="1"/>
    <row r="181" s="155" customFormat="1"/>
    <row r="182" s="155" customFormat="1"/>
    <row r="183" s="155" customFormat="1"/>
    <row r="184" s="155" customFormat="1"/>
    <row r="185" s="155" customFormat="1"/>
    <row r="186" s="155" customFormat="1"/>
  </sheetData>
  <sheetProtection password="CF36" sheet="1" objects="1" scenarios="1" selectLockedCells="1"/>
  <mergeCells count="15">
    <mergeCell ref="A1:R1"/>
    <mergeCell ref="F2:L2"/>
    <mergeCell ref="P2:R2"/>
    <mergeCell ref="A91:E91"/>
    <mergeCell ref="B95:E95"/>
    <mergeCell ref="F95:J95"/>
    <mergeCell ref="L95:R95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L109"/>
  <sheetViews>
    <sheetView zoomScale="83" zoomScaleNormal="83" workbookViewId="0">
      <selection activeCell="K41" sqref="K41"/>
    </sheetView>
  </sheetViews>
  <sheetFormatPr defaultColWidth="14.140625" defaultRowHeight="15"/>
  <cols>
    <col min="2" max="2" width="24.5703125" style="98" customWidth="1"/>
    <col min="5" max="5" width="29" customWidth="1"/>
    <col min="6" max="6" width="24.7109375" customWidth="1"/>
    <col min="7" max="7" width="27.140625" customWidth="1"/>
    <col min="8" max="8" width="28.42578125" style="145" customWidth="1"/>
    <col min="11" max="36" width="14.140625" customWidth="1"/>
  </cols>
  <sheetData>
    <row r="1" spans="1:90" ht="27">
      <c r="A1" s="241" t="s">
        <v>513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347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53.2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54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2756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12" customFormat="1" ht="31.5">
      <c r="A7" s="6" t="s">
        <v>514</v>
      </c>
      <c r="B7" s="7" t="s">
        <v>95</v>
      </c>
      <c r="C7" s="41" t="s">
        <v>96</v>
      </c>
      <c r="D7" s="41">
        <v>3</v>
      </c>
      <c r="E7" s="6" t="s">
        <v>103</v>
      </c>
      <c r="F7" s="6" t="s">
        <v>515</v>
      </c>
      <c r="G7" s="41" t="s">
        <v>105</v>
      </c>
      <c r="H7" s="6" t="s">
        <v>100</v>
      </c>
      <c r="I7" s="41">
        <v>2018</v>
      </c>
      <c r="J7" s="147">
        <f>SUM(K7:CL7)</f>
        <v>100</v>
      </c>
      <c r="K7" s="148">
        <v>100</v>
      </c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48"/>
      <c r="CL7" s="148"/>
    </row>
    <row r="8" spans="1:90" s="112" customFormat="1" ht="31.5">
      <c r="A8" s="6" t="s">
        <v>514</v>
      </c>
      <c r="B8" s="7" t="s">
        <v>95</v>
      </c>
      <c r="C8" s="41" t="s">
        <v>96</v>
      </c>
      <c r="D8" s="41">
        <v>3</v>
      </c>
      <c r="E8" s="6" t="s">
        <v>103</v>
      </c>
      <c r="F8" s="6" t="s">
        <v>516</v>
      </c>
      <c r="G8" s="41" t="s">
        <v>105</v>
      </c>
      <c r="H8" s="6" t="s">
        <v>100</v>
      </c>
      <c r="I8" s="41">
        <v>2018</v>
      </c>
      <c r="J8" s="147">
        <f t="shared" ref="J8:J70" si="0">SUM(K8:CL8)</f>
        <v>100</v>
      </c>
      <c r="K8" s="148">
        <v>100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48"/>
      <c r="CL8" s="148"/>
    </row>
    <row r="9" spans="1:90" s="112" customFormat="1" ht="31.5">
      <c r="A9" s="6" t="s">
        <v>517</v>
      </c>
      <c r="B9" s="7" t="s">
        <v>95</v>
      </c>
      <c r="C9" s="41" t="s">
        <v>107</v>
      </c>
      <c r="D9" s="41">
        <v>3</v>
      </c>
      <c r="E9" s="6" t="s">
        <v>518</v>
      </c>
      <c r="F9" s="6" t="s">
        <v>519</v>
      </c>
      <c r="G9" s="41" t="s">
        <v>114</v>
      </c>
      <c r="H9" s="6" t="s">
        <v>100</v>
      </c>
      <c r="I9" s="41">
        <v>2018</v>
      </c>
      <c r="J9" s="147">
        <f t="shared" si="0"/>
        <v>0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48"/>
      <c r="CL9" s="148"/>
    </row>
    <row r="10" spans="1:90" s="112" customFormat="1" ht="31.5">
      <c r="A10" s="6" t="s">
        <v>517</v>
      </c>
      <c r="B10" s="7" t="s">
        <v>95</v>
      </c>
      <c r="C10" s="41" t="s">
        <v>107</v>
      </c>
      <c r="D10" s="41">
        <v>3</v>
      </c>
      <c r="E10" s="6" t="s">
        <v>353</v>
      </c>
      <c r="F10" s="6" t="s">
        <v>520</v>
      </c>
      <c r="G10" s="41" t="s">
        <v>114</v>
      </c>
      <c r="H10" s="6" t="s">
        <v>100</v>
      </c>
      <c r="I10" s="41">
        <v>2018</v>
      </c>
      <c r="J10" s="147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48"/>
      <c r="CL10" s="148"/>
    </row>
    <row r="11" spans="1:90" s="112" customFormat="1" ht="31.5">
      <c r="A11" s="6" t="s">
        <v>521</v>
      </c>
      <c r="B11" s="7" t="s">
        <v>95</v>
      </c>
      <c r="C11" s="41"/>
      <c r="D11" s="41">
        <v>3</v>
      </c>
      <c r="E11" s="6" t="s">
        <v>116</v>
      </c>
      <c r="F11" s="6" t="s">
        <v>522</v>
      </c>
      <c r="G11" s="41" t="s">
        <v>118</v>
      </c>
      <c r="H11" s="6"/>
      <c r="I11" s="41">
        <v>2017</v>
      </c>
      <c r="J11" s="147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48"/>
      <c r="CL11" s="148"/>
    </row>
    <row r="12" spans="1:90" s="112" customFormat="1" ht="31.5">
      <c r="A12" s="6" t="s">
        <v>521</v>
      </c>
      <c r="B12" s="7" t="s">
        <v>95</v>
      </c>
      <c r="C12" s="41"/>
      <c r="D12" s="41">
        <v>3</v>
      </c>
      <c r="E12" s="6" t="s">
        <v>116</v>
      </c>
      <c r="F12" s="6" t="s">
        <v>523</v>
      </c>
      <c r="G12" s="41" t="s">
        <v>118</v>
      </c>
      <c r="H12" s="6"/>
      <c r="I12" s="41">
        <v>2017</v>
      </c>
      <c r="J12" s="147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48"/>
      <c r="CL12" s="148"/>
    </row>
    <row r="13" spans="1:90" s="112" customFormat="1" ht="47.25">
      <c r="A13" s="6" t="s">
        <v>524</v>
      </c>
      <c r="B13" s="7" t="s">
        <v>95</v>
      </c>
      <c r="C13" s="41" t="s">
        <v>107</v>
      </c>
      <c r="D13" s="124">
        <v>3</v>
      </c>
      <c r="E13" s="6" t="s">
        <v>123</v>
      </c>
      <c r="F13" s="6" t="s">
        <v>525</v>
      </c>
      <c r="G13" s="41" t="s">
        <v>122</v>
      </c>
      <c r="H13" s="6" t="s">
        <v>100</v>
      </c>
      <c r="I13" s="41">
        <v>2018</v>
      </c>
      <c r="J13" s="147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48"/>
      <c r="CL13" s="148"/>
    </row>
    <row r="14" spans="1:90" s="112" customFormat="1" ht="47.25">
      <c r="A14" s="6" t="s">
        <v>524</v>
      </c>
      <c r="B14" s="7" t="s">
        <v>95</v>
      </c>
      <c r="C14" s="41" t="s">
        <v>107</v>
      </c>
      <c r="D14" s="124">
        <v>3</v>
      </c>
      <c r="E14" s="6" t="s">
        <v>526</v>
      </c>
      <c r="F14" s="6" t="s">
        <v>527</v>
      </c>
      <c r="G14" s="41" t="s">
        <v>122</v>
      </c>
      <c r="H14" s="6" t="s">
        <v>100</v>
      </c>
      <c r="I14" s="41">
        <v>2018</v>
      </c>
      <c r="J14" s="147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48"/>
      <c r="CL14" s="148"/>
    </row>
    <row r="15" spans="1:90" s="112" customFormat="1" ht="47.25">
      <c r="A15" s="6" t="s">
        <v>528</v>
      </c>
      <c r="B15" s="7" t="s">
        <v>95</v>
      </c>
      <c r="C15" s="41" t="s">
        <v>96</v>
      </c>
      <c r="D15" s="124">
        <v>3</v>
      </c>
      <c r="E15" s="6" t="s">
        <v>126</v>
      </c>
      <c r="F15" s="6" t="s">
        <v>525</v>
      </c>
      <c r="G15" s="41" t="s">
        <v>127</v>
      </c>
      <c r="H15" s="6" t="s">
        <v>100</v>
      </c>
      <c r="I15" s="41">
        <v>2018</v>
      </c>
      <c r="J15" s="147">
        <f t="shared" si="0"/>
        <v>100</v>
      </c>
      <c r="K15" s="148">
        <v>100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48"/>
      <c r="CL15" s="148"/>
    </row>
    <row r="16" spans="1:90" s="112" customFormat="1" ht="47.25">
      <c r="A16" s="6" t="s">
        <v>528</v>
      </c>
      <c r="B16" s="7" t="s">
        <v>95</v>
      </c>
      <c r="C16" s="41" t="s">
        <v>96</v>
      </c>
      <c r="D16" s="124">
        <v>3</v>
      </c>
      <c r="E16" s="6" t="s">
        <v>126</v>
      </c>
      <c r="F16" s="6" t="s">
        <v>527</v>
      </c>
      <c r="G16" s="41" t="s">
        <v>127</v>
      </c>
      <c r="H16" s="6" t="s">
        <v>100</v>
      </c>
      <c r="I16" s="41">
        <v>2018</v>
      </c>
      <c r="J16" s="147">
        <f t="shared" si="0"/>
        <v>100</v>
      </c>
      <c r="K16" s="148">
        <v>100</v>
      </c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48"/>
      <c r="CL16" s="148"/>
    </row>
    <row r="17" spans="1:90" s="112" customFormat="1" ht="31.5">
      <c r="A17" s="6" t="s">
        <v>529</v>
      </c>
      <c r="B17" s="7" t="s">
        <v>95</v>
      </c>
      <c r="C17" s="41" t="s">
        <v>107</v>
      </c>
      <c r="D17" s="124">
        <v>3</v>
      </c>
      <c r="E17" s="6" t="s">
        <v>530</v>
      </c>
      <c r="F17" s="6" t="s">
        <v>531</v>
      </c>
      <c r="G17" s="41" t="s">
        <v>364</v>
      </c>
      <c r="H17" s="6"/>
      <c r="I17" s="41">
        <v>2018</v>
      </c>
      <c r="J17" s="147">
        <f t="shared" si="0"/>
        <v>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48"/>
      <c r="CL17" s="148"/>
    </row>
    <row r="18" spans="1:90" s="112" customFormat="1" ht="31.5">
      <c r="A18" s="6" t="s">
        <v>529</v>
      </c>
      <c r="B18" s="7" t="s">
        <v>95</v>
      </c>
      <c r="C18" s="41" t="s">
        <v>107</v>
      </c>
      <c r="D18" s="124">
        <v>3</v>
      </c>
      <c r="E18" s="6" t="s">
        <v>362</v>
      </c>
      <c r="F18" s="6" t="s">
        <v>532</v>
      </c>
      <c r="G18" s="41" t="s">
        <v>364</v>
      </c>
      <c r="H18" s="6"/>
      <c r="I18" s="41">
        <v>2018</v>
      </c>
      <c r="J18" s="147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48"/>
      <c r="CL18" s="148"/>
    </row>
    <row r="19" spans="1:90" s="112" customFormat="1" ht="31.5">
      <c r="A19" s="6" t="s">
        <v>533</v>
      </c>
      <c r="B19" s="7" t="s">
        <v>95</v>
      </c>
      <c r="C19" s="41" t="s">
        <v>107</v>
      </c>
      <c r="D19" s="124">
        <v>3</v>
      </c>
      <c r="E19" s="6" t="s">
        <v>534</v>
      </c>
      <c r="F19" s="6" t="s">
        <v>535</v>
      </c>
      <c r="G19" s="41" t="s">
        <v>369</v>
      </c>
      <c r="H19" s="6" t="s">
        <v>100</v>
      </c>
      <c r="I19" s="41">
        <v>2018</v>
      </c>
      <c r="J19" s="147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48"/>
      <c r="CL19" s="148"/>
    </row>
    <row r="20" spans="1:90" s="112" customFormat="1" ht="31.5">
      <c r="A20" s="6" t="s">
        <v>536</v>
      </c>
      <c r="B20" s="7" t="s">
        <v>95</v>
      </c>
      <c r="C20" s="41" t="s">
        <v>96</v>
      </c>
      <c r="D20" s="124">
        <v>3</v>
      </c>
      <c r="E20" s="6" t="s">
        <v>537</v>
      </c>
      <c r="F20" s="6" t="s">
        <v>538</v>
      </c>
      <c r="G20" s="41" t="s">
        <v>372</v>
      </c>
      <c r="H20" s="6" t="s">
        <v>100</v>
      </c>
      <c r="I20" s="41">
        <v>2018</v>
      </c>
      <c r="J20" s="147">
        <f t="shared" si="0"/>
        <v>0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48"/>
      <c r="CL20" s="148"/>
    </row>
    <row r="21" spans="1:90" s="112" customFormat="1" ht="31.5">
      <c r="A21" s="6" t="s">
        <v>536</v>
      </c>
      <c r="B21" s="7" t="s">
        <v>95</v>
      </c>
      <c r="C21" s="41" t="s">
        <v>96</v>
      </c>
      <c r="D21" s="124">
        <v>3</v>
      </c>
      <c r="E21" s="6" t="s">
        <v>537</v>
      </c>
      <c r="F21" s="6" t="s">
        <v>539</v>
      </c>
      <c r="G21" s="41" t="s">
        <v>372</v>
      </c>
      <c r="H21" s="6" t="s">
        <v>100</v>
      </c>
      <c r="I21" s="41">
        <v>2018</v>
      </c>
      <c r="J21" s="147">
        <f t="shared" si="0"/>
        <v>0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48"/>
      <c r="CL21" s="148"/>
    </row>
    <row r="22" spans="1:90" s="112" customFormat="1" ht="31.5">
      <c r="A22" s="6" t="s">
        <v>540</v>
      </c>
      <c r="B22" s="7" t="s">
        <v>95</v>
      </c>
      <c r="C22" s="41" t="s">
        <v>96</v>
      </c>
      <c r="D22" s="124">
        <v>3</v>
      </c>
      <c r="E22" s="6" t="s">
        <v>541</v>
      </c>
      <c r="F22" s="6" t="s">
        <v>531</v>
      </c>
      <c r="G22" s="41" t="s">
        <v>375</v>
      </c>
      <c r="H22" s="6" t="s">
        <v>100</v>
      </c>
      <c r="I22" s="41">
        <v>2018</v>
      </c>
      <c r="J22" s="147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48"/>
      <c r="CL22" s="148"/>
    </row>
    <row r="23" spans="1:90" s="112" customFormat="1" ht="31.5">
      <c r="A23" s="6" t="s">
        <v>540</v>
      </c>
      <c r="B23" s="7" t="s">
        <v>95</v>
      </c>
      <c r="C23" s="41" t="s">
        <v>96</v>
      </c>
      <c r="D23" s="124">
        <v>3</v>
      </c>
      <c r="E23" s="6" t="s">
        <v>541</v>
      </c>
      <c r="F23" s="6" t="s">
        <v>532</v>
      </c>
      <c r="G23" s="41" t="s">
        <v>375</v>
      </c>
      <c r="H23" s="6" t="s">
        <v>100</v>
      </c>
      <c r="I23" s="41">
        <v>2018</v>
      </c>
      <c r="J23" s="147">
        <f t="shared" si="0"/>
        <v>0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48"/>
      <c r="CL23" s="148"/>
    </row>
    <row r="24" spans="1:90" s="112" customFormat="1" ht="47.25">
      <c r="A24" s="6" t="s">
        <v>542</v>
      </c>
      <c r="B24" s="7" t="s">
        <v>95</v>
      </c>
      <c r="C24" s="41" t="s">
        <v>162</v>
      </c>
      <c r="D24" s="124">
        <v>3</v>
      </c>
      <c r="E24" s="6" t="s">
        <v>543</v>
      </c>
      <c r="F24" s="6" t="s">
        <v>544</v>
      </c>
      <c r="G24" s="41" t="s">
        <v>379</v>
      </c>
      <c r="H24" s="6" t="s">
        <v>100</v>
      </c>
      <c r="I24" s="41">
        <v>2017</v>
      </c>
      <c r="J24" s="147">
        <f t="shared" si="0"/>
        <v>0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48"/>
      <c r="CL24" s="148"/>
    </row>
    <row r="25" spans="1:90" s="112" customFormat="1" ht="47.25">
      <c r="A25" s="6" t="s">
        <v>542</v>
      </c>
      <c r="B25" s="7" t="s">
        <v>95</v>
      </c>
      <c r="C25" s="41" t="s">
        <v>162</v>
      </c>
      <c r="D25" s="124">
        <v>3</v>
      </c>
      <c r="E25" s="6" t="s">
        <v>543</v>
      </c>
      <c r="F25" s="6" t="s">
        <v>545</v>
      </c>
      <c r="G25" s="41" t="s">
        <v>379</v>
      </c>
      <c r="H25" s="6" t="s">
        <v>100</v>
      </c>
      <c r="I25" s="41">
        <v>2017</v>
      </c>
      <c r="J25" s="147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48"/>
      <c r="CL25" s="148"/>
    </row>
    <row r="26" spans="1:90" s="112" customFormat="1" ht="31.5">
      <c r="A26" s="6" t="s">
        <v>546</v>
      </c>
      <c r="B26" s="7" t="s">
        <v>95</v>
      </c>
      <c r="C26" s="41" t="s">
        <v>107</v>
      </c>
      <c r="D26" s="124">
        <v>3</v>
      </c>
      <c r="E26" s="6" t="s">
        <v>547</v>
      </c>
      <c r="F26" s="6" t="s">
        <v>548</v>
      </c>
      <c r="G26" s="41" t="s">
        <v>384</v>
      </c>
      <c r="H26" s="6" t="s">
        <v>100</v>
      </c>
      <c r="I26" s="41">
        <v>2018</v>
      </c>
      <c r="J26" s="147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48"/>
      <c r="CL26" s="148"/>
    </row>
    <row r="27" spans="1:90" s="112" customFormat="1" ht="31.5">
      <c r="A27" s="6" t="s">
        <v>546</v>
      </c>
      <c r="B27" s="7" t="s">
        <v>95</v>
      </c>
      <c r="C27" s="41" t="s">
        <v>107</v>
      </c>
      <c r="D27" s="124">
        <v>3</v>
      </c>
      <c r="E27" s="6" t="s">
        <v>547</v>
      </c>
      <c r="F27" s="6" t="s">
        <v>549</v>
      </c>
      <c r="G27" s="41" t="s">
        <v>384</v>
      </c>
      <c r="H27" s="6" t="s">
        <v>100</v>
      </c>
      <c r="I27" s="41">
        <v>2018</v>
      </c>
      <c r="J27" s="147">
        <f t="shared" si="0"/>
        <v>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48"/>
      <c r="CL27" s="148"/>
    </row>
    <row r="28" spans="1:90" s="112" customFormat="1" ht="31.5">
      <c r="A28" s="6" t="s">
        <v>550</v>
      </c>
      <c r="B28" s="7" t="s">
        <v>95</v>
      </c>
      <c r="C28" s="41" t="s">
        <v>96</v>
      </c>
      <c r="D28" s="124">
        <v>3</v>
      </c>
      <c r="E28" s="6" t="s">
        <v>387</v>
      </c>
      <c r="F28" s="6" t="s">
        <v>551</v>
      </c>
      <c r="G28" s="41" t="s">
        <v>389</v>
      </c>
      <c r="H28" s="6" t="s">
        <v>100</v>
      </c>
      <c r="I28" s="41">
        <v>2017</v>
      </c>
      <c r="J28" s="147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48"/>
      <c r="CL28" s="148"/>
    </row>
    <row r="29" spans="1:90" s="112" customFormat="1" ht="31.5">
      <c r="A29" s="6" t="s">
        <v>550</v>
      </c>
      <c r="B29" s="7" t="s">
        <v>95</v>
      </c>
      <c r="C29" s="41" t="s">
        <v>96</v>
      </c>
      <c r="D29" s="124">
        <v>3</v>
      </c>
      <c r="E29" s="6" t="s">
        <v>387</v>
      </c>
      <c r="F29" s="6" t="s">
        <v>552</v>
      </c>
      <c r="G29" s="41" t="s">
        <v>389</v>
      </c>
      <c r="H29" s="6" t="s">
        <v>100</v>
      </c>
      <c r="I29" s="41">
        <v>2017</v>
      </c>
      <c r="J29" s="147">
        <f t="shared" si="0"/>
        <v>0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48"/>
      <c r="CL29" s="148"/>
    </row>
    <row r="30" spans="1:90" s="112" customFormat="1" ht="47.25">
      <c r="A30" s="6" t="s">
        <v>553</v>
      </c>
      <c r="B30" s="7" t="s">
        <v>95</v>
      </c>
      <c r="C30" s="41" t="s">
        <v>162</v>
      </c>
      <c r="D30" s="124">
        <v>3</v>
      </c>
      <c r="E30" s="6" t="s">
        <v>391</v>
      </c>
      <c r="F30" s="6" t="s">
        <v>554</v>
      </c>
      <c r="G30" s="41" t="s">
        <v>393</v>
      </c>
      <c r="H30" s="6" t="s">
        <v>100</v>
      </c>
      <c r="I30" s="41">
        <v>2018</v>
      </c>
      <c r="J30" s="147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48"/>
      <c r="CL30" s="148"/>
    </row>
    <row r="31" spans="1:90" s="112" customFormat="1" ht="47.25">
      <c r="A31" s="6" t="s">
        <v>553</v>
      </c>
      <c r="B31" s="7" t="s">
        <v>95</v>
      </c>
      <c r="C31" s="41" t="s">
        <v>162</v>
      </c>
      <c r="D31" s="124">
        <v>3</v>
      </c>
      <c r="E31" s="6" t="s">
        <v>391</v>
      </c>
      <c r="F31" s="6" t="s">
        <v>555</v>
      </c>
      <c r="G31" s="41" t="s">
        <v>393</v>
      </c>
      <c r="H31" s="6" t="s">
        <v>100</v>
      </c>
      <c r="I31" s="41">
        <v>2018</v>
      </c>
      <c r="J31" s="147">
        <f t="shared" si="0"/>
        <v>0</v>
      </c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48"/>
      <c r="CL31" s="148"/>
    </row>
    <row r="32" spans="1:90" s="112" customFormat="1" ht="47.25">
      <c r="A32" s="6" t="s">
        <v>556</v>
      </c>
      <c r="B32" s="7" t="s">
        <v>95</v>
      </c>
      <c r="C32" s="41" t="s">
        <v>129</v>
      </c>
      <c r="D32" s="124">
        <v>3</v>
      </c>
      <c r="E32" s="6" t="s">
        <v>557</v>
      </c>
      <c r="F32" s="6" t="s">
        <v>558</v>
      </c>
      <c r="G32" s="41" t="s">
        <v>132</v>
      </c>
      <c r="H32" s="6" t="s">
        <v>100</v>
      </c>
      <c r="I32" s="41">
        <v>2018</v>
      </c>
      <c r="J32" s="147">
        <f t="shared" si="0"/>
        <v>0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48"/>
      <c r="CL32" s="148"/>
    </row>
    <row r="33" spans="1:90" s="112" customFormat="1" ht="47.25">
      <c r="A33" s="6" t="s">
        <v>556</v>
      </c>
      <c r="B33" s="7" t="s">
        <v>95</v>
      </c>
      <c r="C33" s="41" t="s">
        <v>129</v>
      </c>
      <c r="D33" s="124">
        <v>3</v>
      </c>
      <c r="E33" s="6" t="s">
        <v>130</v>
      </c>
      <c r="F33" s="6" t="s">
        <v>559</v>
      </c>
      <c r="G33" s="41" t="s">
        <v>132</v>
      </c>
      <c r="H33" s="6" t="s">
        <v>100</v>
      </c>
      <c r="I33" s="41">
        <v>2018</v>
      </c>
      <c r="J33" s="147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48"/>
      <c r="CL33" s="148"/>
    </row>
    <row r="34" spans="1:90" s="112" customFormat="1" ht="31.5">
      <c r="A34" s="6" t="s">
        <v>560</v>
      </c>
      <c r="B34" s="7" t="s">
        <v>95</v>
      </c>
      <c r="C34" s="41" t="s">
        <v>96</v>
      </c>
      <c r="D34" s="124">
        <v>3</v>
      </c>
      <c r="E34" s="6" t="s">
        <v>399</v>
      </c>
      <c r="F34" s="6" t="s">
        <v>561</v>
      </c>
      <c r="G34" s="41" t="s">
        <v>137</v>
      </c>
      <c r="H34" s="6" t="s">
        <v>100</v>
      </c>
      <c r="I34" s="41">
        <v>2018</v>
      </c>
      <c r="J34" s="147">
        <f t="shared" si="0"/>
        <v>50</v>
      </c>
      <c r="K34" s="148">
        <v>50</v>
      </c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48"/>
      <c r="CL34" s="148"/>
    </row>
    <row r="35" spans="1:90" s="112" customFormat="1" ht="31.5">
      <c r="A35" s="6" t="s">
        <v>560</v>
      </c>
      <c r="B35" s="7" t="s">
        <v>95</v>
      </c>
      <c r="C35" s="41" t="s">
        <v>96</v>
      </c>
      <c r="D35" s="124">
        <v>3</v>
      </c>
      <c r="E35" s="6" t="s">
        <v>399</v>
      </c>
      <c r="F35" s="6" t="s">
        <v>562</v>
      </c>
      <c r="G35" s="41" t="s">
        <v>137</v>
      </c>
      <c r="H35" s="6" t="s">
        <v>100</v>
      </c>
      <c r="I35" s="41">
        <v>2018</v>
      </c>
      <c r="J35" s="147">
        <f t="shared" si="0"/>
        <v>50</v>
      </c>
      <c r="K35" s="148">
        <v>50</v>
      </c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48"/>
      <c r="CL35" s="148"/>
    </row>
    <row r="36" spans="1:90" s="112" customFormat="1" ht="47.25">
      <c r="A36" s="6" t="s">
        <v>563</v>
      </c>
      <c r="B36" s="7" t="s">
        <v>95</v>
      </c>
      <c r="C36" s="41" t="s">
        <v>107</v>
      </c>
      <c r="D36" s="11">
        <v>3</v>
      </c>
      <c r="E36" s="6" t="s">
        <v>140</v>
      </c>
      <c r="F36" s="6" t="s">
        <v>564</v>
      </c>
      <c r="G36" s="41" t="s">
        <v>142</v>
      </c>
      <c r="H36" s="6"/>
      <c r="I36" s="41">
        <v>2017</v>
      </c>
      <c r="J36" s="147">
        <f t="shared" si="0"/>
        <v>0</v>
      </c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48"/>
      <c r="CL36" s="148"/>
    </row>
    <row r="37" spans="1:90" s="112" customFormat="1" ht="31.5">
      <c r="A37" s="6" t="s">
        <v>565</v>
      </c>
      <c r="B37" s="7" t="s">
        <v>95</v>
      </c>
      <c r="C37" s="41" t="s">
        <v>96</v>
      </c>
      <c r="D37" s="11">
        <v>3</v>
      </c>
      <c r="E37" s="6" t="s">
        <v>566</v>
      </c>
      <c r="F37" s="6" t="s">
        <v>567</v>
      </c>
      <c r="G37" s="41" t="s">
        <v>568</v>
      </c>
      <c r="H37" s="6"/>
      <c r="I37" s="41">
        <v>2018</v>
      </c>
      <c r="J37" s="147">
        <f t="shared" si="0"/>
        <v>0</v>
      </c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48"/>
      <c r="CL37" s="148"/>
    </row>
    <row r="38" spans="1:90" s="112" customFormat="1" ht="31.5">
      <c r="A38" s="6" t="s">
        <v>569</v>
      </c>
      <c r="B38" s="7" t="s">
        <v>95</v>
      </c>
      <c r="C38" s="41" t="s">
        <v>96</v>
      </c>
      <c r="D38" s="11" t="s">
        <v>570</v>
      </c>
      <c r="E38" s="6" t="s">
        <v>566</v>
      </c>
      <c r="F38" s="6" t="s">
        <v>571</v>
      </c>
      <c r="G38" s="41" t="s">
        <v>568</v>
      </c>
      <c r="H38" s="6"/>
      <c r="I38" s="41">
        <v>2017</v>
      </c>
      <c r="J38" s="147">
        <f t="shared" si="0"/>
        <v>170</v>
      </c>
      <c r="K38" s="148">
        <v>170</v>
      </c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48"/>
      <c r="CL38" s="148"/>
    </row>
    <row r="39" spans="1:90" s="112" customFormat="1" ht="31.5">
      <c r="A39" s="6" t="s">
        <v>572</v>
      </c>
      <c r="B39" s="7" t="s">
        <v>95</v>
      </c>
      <c r="C39" s="41" t="s">
        <v>96</v>
      </c>
      <c r="D39" s="41">
        <v>3</v>
      </c>
      <c r="E39" s="6" t="s">
        <v>144</v>
      </c>
      <c r="F39" s="6" t="s">
        <v>573</v>
      </c>
      <c r="G39" s="41" t="s">
        <v>146</v>
      </c>
      <c r="H39" s="6" t="s">
        <v>100</v>
      </c>
      <c r="I39" s="41">
        <v>2018</v>
      </c>
      <c r="J39" s="147">
        <f t="shared" si="0"/>
        <v>50</v>
      </c>
      <c r="K39" s="148">
        <v>50</v>
      </c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48"/>
      <c r="CL39" s="148"/>
    </row>
    <row r="40" spans="1:90" s="112" customFormat="1" ht="31.5">
      <c r="A40" s="6" t="s">
        <v>572</v>
      </c>
      <c r="B40" s="7" t="s">
        <v>95</v>
      </c>
      <c r="C40" s="41" t="s">
        <v>96</v>
      </c>
      <c r="D40" s="41">
        <v>3</v>
      </c>
      <c r="E40" s="6" t="s">
        <v>144</v>
      </c>
      <c r="F40" s="6" t="s">
        <v>574</v>
      </c>
      <c r="G40" s="41" t="s">
        <v>146</v>
      </c>
      <c r="H40" s="6" t="s">
        <v>100</v>
      </c>
      <c r="I40" s="41">
        <v>2018</v>
      </c>
      <c r="J40" s="147">
        <f t="shared" si="0"/>
        <v>50</v>
      </c>
      <c r="K40" s="148">
        <v>50</v>
      </c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48"/>
      <c r="CL40" s="148"/>
    </row>
    <row r="41" spans="1:90" s="112" customFormat="1" ht="31.5">
      <c r="A41" s="6" t="s">
        <v>575</v>
      </c>
      <c r="B41" s="7" t="s">
        <v>95</v>
      </c>
      <c r="C41" s="41" t="s">
        <v>107</v>
      </c>
      <c r="D41" s="41">
        <v>3</v>
      </c>
      <c r="E41" s="6" t="s">
        <v>408</v>
      </c>
      <c r="F41" s="6" t="s">
        <v>576</v>
      </c>
      <c r="G41" s="41" t="s">
        <v>151</v>
      </c>
      <c r="H41" s="6" t="s">
        <v>100</v>
      </c>
      <c r="I41" s="41">
        <v>2017</v>
      </c>
      <c r="J41" s="147">
        <f t="shared" si="0"/>
        <v>0</v>
      </c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48"/>
      <c r="CL41" s="148"/>
    </row>
    <row r="42" spans="1:90" s="112" customFormat="1" ht="31.5">
      <c r="A42" s="6" t="s">
        <v>575</v>
      </c>
      <c r="B42" s="7" t="s">
        <v>95</v>
      </c>
      <c r="C42" s="41" t="s">
        <v>107</v>
      </c>
      <c r="D42" s="41">
        <v>3</v>
      </c>
      <c r="E42" s="6" t="s">
        <v>408</v>
      </c>
      <c r="F42" s="6" t="s">
        <v>577</v>
      </c>
      <c r="G42" s="41" t="s">
        <v>151</v>
      </c>
      <c r="H42" s="6" t="s">
        <v>100</v>
      </c>
      <c r="I42" s="41">
        <v>2017</v>
      </c>
      <c r="J42" s="147">
        <f t="shared" si="0"/>
        <v>0</v>
      </c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48"/>
      <c r="CL42" s="148"/>
    </row>
    <row r="43" spans="1:90" s="112" customFormat="1" ht="47.25">
      <c r="A43" s="6" t="s">
        <v>578</v>
      </c>
      <c r="B43" s="7" t="s">
        <v>95</v>
      </c>
      <c r="C43" s="41" t="s">
        <v>96</v>
      </c>
      <c r="D43" s="41">
        <v>3</v>
      </c>
      <c r="E43" s="6" t="s">
        <v>579</v>
      </c>
      <c r="F43" s="6" t="s">
        <v>580</v>
      </c>
      <c r="G43" s="41" t="s">
        <v>156</v>
      </c>
      <c r="H43" s="6"/>
      <c r="I43" s="41">
        <v>2018</v>
      </c>
      <c r="J43" s="147">
        <f t="shared" si="0"/>
        <v>0</v>
      </c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48"/>
      <c r="CL43" s="148"/>
    </row>
    <row r="44" spans="1:90" s="112" customFormat="1" ht="31.5">
      <c r="A44" s="6" t="s">
        <v>581</v>
      </c>
      <c r="B44" s="7" t="s">
        <v>95</v>
      </c>
      <c r="C44" s="41" t="s">
        <v>107</v>
      </c>
      <c r="D44" s="41">
        <v>3</v>
      </c>
      <c r="E44" s="6" t="s">
        <v>158</v>
      </c>
      <c r="F44" s="6" t="s">
        <v>582</v>
      </c>
      <c r="G44" s="41" t="s">
        <v>160</v>
      </c>
      <c r="H44" s="6"/>
      <c r="I44" s="41">
        <v>2018</v>
      </c>
      <c r="J44" s="147">
        <f t="shared" si="0"/>
        <v>0</v>
      </c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48"/>
      <c r="CL44" s="148"/>
    </row>
    <row r="45" spans="1:90" s="112" customFormat="1" ht="47.25">
      <c r="A45" s="6" t="s">
        <v>583</v>
      </c>
      <c r="B45" s="7" t="s">
        <v>95</v>
      </c>
      <c r="C45" s="41" t="s">
        <v>162</v>
      </c>
      <c r="D45" s="41">
        <v>3</v>
      </c>
      <c r="E45" s="6" t="s">
        <v>163</v>
      </c>
      <c r="F45" s="6" t="s">
        <v>584</v>
      </c>
      <c r="G45" s="41" t="s">
        <v>165</v>
      </c>
      <c r="H45" s="6" t="s">
        <v>100</v>
      </c>
      <c r="I45" s="41">
        <v>2018</v>
      </c>
      <c r="J45" s="147">
        <f t="shared" si="0"/>
        <v>0</v>
      </c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48"/>
      <c r="CL45" s="148"/>
    </row>
    <row r="46" spans="1:90" s="112" customFormat="1" ht="31.5">
      <c r="A46" s="6" t="s">
        <v>585</v>
      </c>
      <c r="B46" s="7" t="s">
        <v>95</v>
      </c>
      <c r="C46" s="41" t="s">
        <v>96</v>
      </c>
      <c r="D46" s="41">
        <v>3</v>
      </c>
      <c r="E46" s="6" t="s">
        <v>167</v>
      </c>
      <c r="F46" s="6" t="s">
        <v>586</v>
      </c>
      <c r="G46" s="41" t="s">
        <v>169</v>
      </c>
      <c r="H46" s="6"/>
      <c r="I46" s="41">
        <v>2018</v>
      </c>
      <c r="J46" s="147">
        <f t="shared" si="0"/>
        <v>0</v>
      </c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</row>
    <row r="47" spans="1:90" s="112" customFormat="1" ht="31.5">
      <c r="A47" s="6" t="s">
        <v>587</v>
      </c>
      <c r="B47" s="7" t="s">
        <v>95</v>
      </c>
      <c r="C47" s="41" t="s">
        <v>107</v>
      </c>
      <c r="D47" s="41">
        <v>3</v>
      </c>
      <c r="E47" s="6" t="s">
        <v>419</v>
      </c>
      <c r="F47" s="6" t="s">
        <v>588</v>
      </c>
      <c r="G47" s="41" t="s">
        <v>173</v>
      </c>
      <c r="H47" s="6" t="s">
        <v>100</v>
      </c>
      <c r="I47" s="41">
        <v>2018</v>
      </c>
      <c r="J47" s="147">
        <f t="shared" si="0"/>
        <v>0</v>
      </c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</row>
    <row r="48" spans="1:90" s="112" customFormat="1" ht="31.5">
      <c r="A48" s="6" t="s">
        <v>589</v>
      </c>
      <c r="B48" s="7" t="s">
        <v>95</v>
      </c>
      <c r="C48" s="41" t="s">
        <v>107</v>
      </c>
      <c r="D48" s="41" t="s">
        <v>570</v>
      </c>
      <c r="E48" s="6" t="s">
        <v>180</v>
      </c>
      <c r="F48" s="6" t="s">
        <v>590</v>
      </c>
      <c r="G48" s="41" t="s">
        <v>182</v>
      </c>
      <c r="H48" s="6"/>
      <c r="I48" s="41">
        <v>2018</v>
      </c>
      <c r="J48" s="147">
        <f t="shared" si="0"/>
        <v>0</v>
      </c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</row>
    <row r="49" spans="1:90" ht="31.5">
      <c r="A49" s="16" t="s">
        <v>591</v>
      </c>
      <c r="B49" s="70" t="s">
        <v>189</v>
      </c>
      <c r="C49" s="43" t="s">
        <v>190</v>
      </c>
      <c r="D49" s="13">
        <v>3</v>
      </c>
      <c r="E49" s="15" t="s">
        <v>191</v>
      </c>
      <c r="F49" s="15" t="s">
        <v>424</v>
      </c>
      <c r="G49" s="16" t="s">
        <v>193</v>
      </c>
      <c r="H49" s="146"/>
      <c r="I49" s="44"/>
      <c r="J49" s="147">
        <f t="shared" si="0"/>
        <v>0</v>
      </c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</row>
    <row r="50" spans="1:90" ht="31.5">
      <c r="A50" s="16" t="s">
        <v>591</v>
      </c>
      <c r="B50" s="70" t="s">
        <v>189</v>
      </c>
      <c r="C50" s="43" t="s">
        <v>190</v>
      </c>
      <c r="D50" s="13">
        <v>3</v>
      </c>
      <c r="E50" s="15" t="s">
        <v>191</v>
      </c>
      <c r="F50" s="15" t="s">
        <v>592</v>
      </c>
      <c r="G50" s="16" t="s">
        <v>193</v>
      </c>
      <c r="H50" s="146"/>
      <c r="I50" s="44"/>
      <c r="J50" s="147">
        <f t="shared" si="0"/>
        <v>0</v>
      </c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</row>
    <row r="51" spans="1:90" ht="47.25">
      <c r="A51" s="13" t="s">
        <v>593</v>
      </c>
      <c r="B51" s="70" t="s">
        <v>189</v>
      </c>
      <c r="C51" s="43" t="s">
        <v>190</v>
      </c>
      <c r="D51" s="13">
        <v>3</v>
      </c>
      <c r="E51" s="15" t="s">
        <v>200</v>
      </c>
      <c r="F51" s="15" t="s">
        <v>201</v>
      </c>
      <c r="G51" s="16" t="s">
        <v>197</v>
      </c>
      <c r="H51" s="146"/>
      <c r="I51" s="44"/>
      <c r="J51" s="147">
        <f t="shared" si="0"/>
        <v>0</v>
      </c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</row>
    <row r="52" spans="1:90" ht="47.25">
      <c r="A52" s="13" t="s">
        <v>593</v>
      </c>
      <c r="B52" s="70" t="s">
        <v>189</v>
      </c>
      <c r="C52" s="43" t="s">
        <v>190</v>
      </c>
      <c r="D52" s="13">
        <v>3</v>
      </c>
      <c r="E52" s="15" t="s">
        <v>200</v>
      </c>
      <c r="F52" s="15" t="s">
        <v>202</v>
      </c>
      <c r="G52" s="16" t="s">
        <v>197</v>
      </c>
      <c r="H52" s="146"/>
      <c r="I52" s="44"/>
      <c r="J52" s="147">
        <f t="shared" si="0"/>
        <v>0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</row>
    <row r="53" spans="1:90" ht="47.25">
      <c r="A53" s="13" t="s">
        <v>594</v>
      </c>
      <c r="B53" s="70" t="s">
        <v>189</v>
      </c>
      <c r="C53" s="43" t="s">
        <v>190</v>
      </c>
      <c r="D53" s="13">
        <v>3</v>
      </c>
      <c r="E53" s="15" t="s">
        <v>428</v>
      </c>
      <c r="F53" s="15" t="s">
        <v>429</v>
      </c>
      <c r="G53" s="16" t="s">
        <v>430</v>
      </c>
      <c r="H53" s="146"/>
      <c r="I53" s="44"/>
      <c r="J53" s="147">
        <f t="shared" si="0"/>
        <v>0</v>
      </c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</row>
    <row r="54" spans="1:90" ht="47.25">
      <c r="A54" s="13" t="s">
        <v>594</v>
      </c>
      <c r="B54" s="70" t="s">
        <v>189</v>
      </c>
      <c r="C54" s="43" t="s">
        <v>190</v>
      </c>
      <c r="D54" s="13">
        <v>3</v>
      </c>
      <c r="E54" s="15" t="s">
        <v>428</v>
      </c>
      <c r="F54" s="15" t="s">
        <v>431</v>
      </c>
      <c r="G54" s="16" t="s">
        <v>430</v>
      </c>
      <c r="H54" s="146"/>
      <c r="I54" s="44"/>
      <c r="J54" s="147">
        <f t="shared" si="0"/>
        <v>0</v>
      </c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</row>
    <row r="55" spans="1:90" ht="31.5">
      <c r="A55" s="13" t="s">
        <v>595</v>
      </c>
      <c r="B55" s="70" t="s">
        <v>189</v>
      </c>
      <c r="C55" s="43" t="s">
        <v>190</v>
      </c>
      <c r="D55" s="13">
        <v>3</v>
      </c>
      <c r="E55" s="15" t="s">
        <v>433</v>
      </c>
      <c r="F55" s="15" t="s">
        <v>434</v>
      </c>
      <c r="G55" s="16" t="s">
        <v>435</v>
      </c>
      <c r="H55" s="146"/>
      <c r="I55" s="44"/>
      <c r="J55" s="147">
        <f t="shared" si="0"/>
        <v>0</v>
      </c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</row>
    <row r="56" spans="1:90" ht="31.5">
      <c r="A56" s="13" t="s">
        <v>596</v>
      </c>
      <c r="B56" s="70" t="s">
        <v>189</v>
      </c>
      <c r="C56" s="43" t="s">
        <v>190</v>
      </c>
      <c r="D56" s="13">
        <v>3</v>
      </c>
      <c r="E56" s="15" t="s">
        <v>204</v>
      </c>
      <c r="F56" s="15" t="s">
        <v>597</v>
      </c>
      <c r="G56" s="16" t="s">
        <v>206</v>
      </c>
      <c r="H56" s="146"/>
      <c r="I56" s="44"/>
      <c r="J56" s="147">
        <f t="shared" si="0"/>
        <v>0</v>
      </c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</row>
    <row r="57" spans="1:90" ht="31.5">
      <c r="A57" s="13" t="s">
        <v>596</v>
      </c>
      <c r="B57" s="70" t="s">
        <v>189</v>
      </c>
      <c r="C57" s="43" t="s">
        <v>190</v>
      </c>
      <c r="D57" s="13">
        <v>3</v>
      </c>
      <c r="E57" s="15" t="s">
        <v>204</v>
      </c>
      <c r="F57" s="15" t="s">
        <v>438</v>
      </c>
      <c r="G57" s="16" t="s">
        <v>206</v>
      </c>
      <c r="H57" s="146"/>
      <c r="I57" s="44"/>
      <c r="J57" s="147">
        <f t="shared" si="0"/>
        <v>0</v>
      </c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</row>
    <row r="58" spans="1:90" ht="31.5">
      <c r="A58" s="13" t="s">
        <v>598</v>
      </c>
      <c r="B58" s="70" t="s">
        <v>189</v>
      </c>
      <c r="C58" s="43" t="s">
        <v>190</v>
      </c>
      <c r="D58" s="13">
        <v>3</v>
      </c>
      <c r="E58" s="15" t="s">
        <v>599</v>
      </c>
      <c r="F58" s="15" t="s">
        <v>600</v>
      </c>
      <c r="G58" s="16" t="s">
        <v>211</v>
      </c>
      <c r="H58" s="146"/>
      <c r="I58" s="44"/>
      <c r="J58" s="147">
        <f t="shared" si="0"/>
        <v>0</v>
      </c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</row>
    <row r="59" spans="1:90" ht="31.5">
      <c r="A59" s="13" t="s">
        <v>598</v>
      </c>
      <c r="B59" s="70" t="s">
        <v>189</v>
      </c>
      <c r="C59" s="43" t="s">
        <v>190</v>
      </c>
      <c r="D59" s="13">
        <v>3</v>
      </c>
      <c r="E59" s="15" t="s">
        <v>599</v>
      </c>
      <c r="F59" s="15" t="s">
        <v>601</v>
      </c>
      <c r="G59" s="16" t="s">
        <v>211</v>
      </c>
      <c r="H59" s="146"/>
      <c r="I59" s="44"/>
      <c r="J59" s="147">
        <f t="shared" si="0"/>
        <v>0</v>
      </c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</row>
    <row r="60" spans="1:90" ht="31.5">
      <c r="A60" s="13" t="s">
        <v>602</v>
      </c>
      <c r="B60" s="70" t="s">
        <v>189</v>
      </c>
      <c r="C60" s="43" t="s">
        <v>190</v>
      </c>
      <c r="D60" s="13">
        <v>3</v>
      </c>
      <c r="E60" s="15" t="s">
        <v>213</v>
      </c>
      <c r="F60" s="15" t="s">
        <v>214</v>
      </c>
      <c r="G60" s="16" t="s">
        <v>215</v>
      </c>
      <c r="H60" s="146"/>
      <c r="I60" s="44"/>
      <c r="J60" s="147">
        <f t="shared" si="0"/>
        <v>0</v>
      </c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</row>
    <row r="61" spans="1:90" ht="31.5">
      <c r="A61" s="13" t="s">
        <v>603</v>
      </c>
      <c r="B61" s="70" t="s">
        <v>189</v>
      </c>
      <c r="C61" s="43" t="s">
        <v>190</v>
      </c>
      <c r="D61" s="13">
        <v>3</v>
      </c>
      <c r="E61" s="15" t="s">
        <v>217</v>
      </c>
      <c r="F61" s="15" t="s">
        <v>218</v>
      </c>
      <c r="G61" s="16" t="s">
        <v>219</v>
      </c>
      <c r="H61" s="146"/>
      <c r="I61" s="44"/>
      <c r="J61" s="147">
        <f t="shared" si="0"/>
        <v>0</v>
      </c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</row>
    <row r="62" spans="1:90" ht="31.5">
      <c r="A62" s="13" t="s">
        <v>604</v>
      </c>
      <c r="B62" s="70" t="s">
        <v>189</v>
      </c>
      <c r="C62" s="43" t="s">
        <v>190</v>
      </c>
      <c r="D62" s="13">
        <v>3</v>
      </c>
      <c r="E62" s="15" t="s">
        <v>221</v>
      </c>
      <c r="F62" s="15" t="s">
        <v>605</v>
      </c>
      <c r="G62" s="16" t="s">
        <v>223</v>
      </c>
      <c r="H62" s="146"/>
      <c r="I62" s="44"/>
      <c r="J62" s="147">
        <f t="shared" si="0"/>
        <v>0</v>
      </c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</row>
    <row r="63" spans="1:90" ht="31.5">
      <c r="A63" s="13" t="s">
        <v>604</v>
      </c>
      <c r="B63" s="70" t="s">
        <v>189</v>
      </c>
      <c r="C63" s="43" t="s">
        <v>190</v>
      </c>
      <c r="D63" s="13">
        <v>3</v>
      </c>
      <c r="E63" s="15" t="s">
        <v>221</v>
      </c>
      <c r="F63" s="15" t="s">
        <v>606</v>
      </c>
      <c r="G63" s="16" t="s">
        <v>223</v>
      </c>
      <c r="H63" s="146"/>
      <c r="I63" s="44"/>
      <c r="J63" s="147">
        <f t="shared" si="0"/>
        <v>0</v>
      </c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</row>
    <row r="64" spans="1:90" ht="31.5">
      <c r="A64" s="13" t="s">
        <v>607</v>
      </c>
      <c r="B64" s="70" t="s">
        <v>189</v>
      </c>
      <c r="C64" s="43" t="s">
        <v>190</v>
      </c>
      <c r="D64" s="13" t="s">
        <v>608</v>
      </c>
      <c r="E64" s="15" t="s">
        <v>226</v>
      </c>
      <c r="F64" s="15" t="s">
        <v>227</v>
      </c>
      <c r="G64" s="16" t="s">
        <v>228</v>
      </c>
      <c r="H64" s="146"/>
      <c r="I64" s="44"/>
      <c r="J64" s="147">
        <f t="shared" si="0"/>
        <v>0</v>
      </c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</row>
    <row r="65" spans="1:90" ht="31.5">
      <c r="A65" s="17" t="s">
        <v>609</v>
      </c>
      <c r="B65" s="142" t="s">
        <v>230</v>
      </c>
      <c r="C65" s="44"/>
      <c r="D65" s="17">
        <v>3</v>
      </c>
      <c r="E65" s="71" t="s">
        <v>610</v>
      </c>
      <c r="F65" s="71" t="s">
        <v>446</v>
      </c>
      <c r="G65" s="44"/>
      <c r="H65" s="146"/>
      <c r="I65" s="104" t="s">
        <v>242</v>
      </c>
      <c r="J65" s="147">
        <f t="shared" si="0"/>
        <v>0</v>
      </c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</row>
    <row r="66" spans="1:90" ht="78.75">
      <c r="A66" s="17" t="s">
        <v>611</v>
      </c>
      <c r="B66" s="142" t="s">
        <v>230</v>
      </c>
      <c r="C66" s="44"/>
      <c r="D66" s="17">
        <v>3</v>
      </c>
      <c r="E66" s="71" t="s">
        <v>231</v>
      </c>
      <c r="F66" s="71" t="s">
        <v>232</v>
      </c>
      <c r="G66" s="44"/>
      <c r="H66" s="146"/>
      <c r="I66" s="104" t="s">
        <v>233</v>
      </c>
      <c r="J66" s="147">
        <f t="shared" si="0"/>
        <v>0</v>
      </c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</row>
    <row r="67" spans="1:90" ht="28.5">
      <c r="A67" s="17" t="s">
        <v>612</v>
      </c>
      <c r="B67" s="142" t="s">
        <v>230</v>
      </c>
      <c r="C67" s="44"/>
      <c r="D67" s="17">
        <v>3</v>
      </c>
      <c r="E67" s="71" t="s">
        <v>235</v>
      </c>
      <c r="F67" s="71" t="s">
        <v>236</v>
      </c>
      <c r="G67" s="44"/>
      <c r="H67" s="146"/>
      <c r="I67" s="104" t="s">
        <v>237</v>
      </c>
      <c r="J67" s="147">
        <f t="shared" si="0"/>
        <v>0</v>
      </c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</row>
    <row r="68" spans="1:90" ht="28.5">
      <c r="A68" s="17" t="s">
        <v>613</v>
      </c>
      <c r="B68" s="142" t="s">
        <v>230</v>
      </c>
      <c r="C68" s="44"/>
      <c r="D68" s="17">
        <v>3</v>
      </c>
      <c r="E68" s="71" t="s">
        <v>239</v>
      </c>
      <c r="F68" s="71" t="s">
        <v>222</v>
      </c>
      <c r="G68" s="44"/>
      <c r="H68" s="146"/>
      <c r="I68" s="104" t="s">
        <v>237</v>
      </c>
      <c r="J68" s="147">
        <f t="shared" si="0"/>
        <v>0</v>
      </c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</row>
    <row r="69" spans="1:90" ht="47.25">
      <c r="A69" s="17" t="s">
        <v>614</v>
      </c>
      <c r="B69" s="142" t="s">
        <v>230</v>
      </c>
      <c r="C69" s="44"/>
      <c r="D69" s="17" t="s">
        <v>615</v>
      </c>
      <c r="E69" s="71" t="s">
        <v>616</v>
      </c>
      <c r="F69" s="71" t="s">
        <v>227</v>
      </c>
      <c r="G69" s="44"/>
      <c r="H69" s="146"/>
      <c r="I69" s="104" t="s">
        <v>242</v>
      </c>
      <c r="J69" s="147">
        <f t="shared" si="0"/>
        <v>0</v>
      </c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</row>
    <row r="70" spans="1:90" ht="63">
      <c r="A70" s="16" t="s">
        <v>617</v>
      </c>
      <c r="B70" s="23" t="s">
        <v>244</v>
      </c>
      <c r="C70" s="16"/>
      <c r="D70" s="16">
        <v>3</v>
      </c>
      <c r="E70" s="15" t="s">
        <v>618</v>
      </c>
      <c r="F70" s="15" t="s">
        <v>619</v>
      </c>
      <c r="G70" s="26" t="s">
        <v>247</v>
      </c>
      <c r="H70" s="146"/>
      <c r="I70" s="44"/>
      <c r="J70" s="147">
        <f t="shared" si="0"/>
        <v>0</v>
      </c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</row>
    <row r="71" spans="1:90" ht="63">
      <c r="A71" s="16" t="s">
        <v>617</v>
      </c>
      <c r="B71" s="23" t="s">
        <v>244</v>
      </c>
      <c r="C71" s="16"/>
      <c r="D71" s="16">
        <v>3</v>
      </c>
      <c r="E71" s="15" t="s">
        <v>618</v>
      </c>
      <c r="F71" s="15" t="s">
        <v>620</v>
      </c>
      <c r="G71" s="26" t="s">
        <v>247</v>
      </c>
      <c r="H71" s="146"/>
      <c r="I71" s="44"/>
      <c r="J71" s="147">
        <f t="shared" ref="J71:J87" si="1">SUM(K71:CL71)</f>
        <v>0</v>
      </c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</row>
    <row r="72" spans="1:90" ht="63">
      <c r="A72" s="16" t="s">
        <v>621</v>
      </c>
      <c r="B72" s="23" t="s">
        <v>244</v>
      </c>
      <c r="C72" s="16"/>
      <c r="D72" s="16">
        <v>3</v>
      </c>
      <c r="E72" s="15" t="s">
        <v>622</v>
      </c>
      <c r="F72" s="15" t="s">
        <v>623</v>
      </c>
      <c r="G72" s="26" t="s">
        <v>296</v>
      </c>
      <c r="H72" s="146"/>
      <c r="I72" s="44"/>
      <c r="J72" s="147">
        <f t="shared" si="1"/>
        <v>0</v>
      </c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</row>
    <row r="73" spans="1:90" ht="63">
      <c r="A73" s="16" t="s">
        <v>621</v>
      </c>
      <c r="B73" s="23" t="s">
        <v>244</v>
      </c>
      <c r="C73" s="16"/>
      <c r="D73" s="16">
        <v>3</v>
      </c>
      <c r="E73" s="15" t="s">
        <v>622</v>
      </c>
      <c r="F73" s="15" t="s">
        <v>624</v>
      </c>
      <c r="G73" s="26" t="s">
        <v>296</v>
      </c>
      <c r="H73" s="146"/>
      <c r="I73" s="44"/>
      <c r="J73" s="147">
        <f t="shared" si="1"/>
        <v>0</v>
      </c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</row>
    <row r="74" spans="1:90" ht="47.25">
      <c r="A74" s="16" t="s">
        <v>625</v>
      </c>
      <c r="B74" s="23" t="s">
        <v>244</v>
      </c>
      <c r="C74" s="16"/>
      <c r="D74" s="16">
        <v>3</v>
      </c>
      <c r="E74" s="15" t="s">
        <v>626</v>
      </c>
      <c r="F74" s="15" t="s">
        <v>623</v>
      </c>
      <c r="G74" s="26" t="s">
        <v>256</v>
      </c>
      <c r="H74" s="146"/>
      <c r="I74" s="44"/>
      <c r="J74" s="147">
        <f t="shared" si="1"/>
        <v>0</v>
      </c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</row>
    <row r="75" spans="1:90" ht="47.25">
      <c r="A75" s="16" t="s">
        <v>625</v>
      </c>
      <c r="B75" s="23" t="s">
        <v>244</v>
      </c>
      <c r="C75" s="16"/>
      <c r="D75" s="16">
        <v>3</v>
      </c>
      <c r="E75" s="15" t="s">
        <v>626</v>
      </c>
      <c r="F75" s="15" t="s">
        <v>627</v>
      </c>
      <c r="G75" s="26" t="s">
        <v>256</v>
      </c>
      <c r="H75" s="146"/>
      <c r="I75" s="44"/>
      <c r="J75" s="147">
        <f t="shared" si="1"/>
        <v>0</v>
      </c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</row>
    <row r="76" spans="1:90" ht="63">
      <c r="A76" s="16" t="s">
        <v>628</v>
      </c>
      <c r="B76" s="23" t="s">
        <v>244</v>
      </c>
      <c r="C76" s="16"/>
      <c r="D76" s="16">
        <v>3</v>
      </c>
      <c r="E76" s="15" t="s">
        <v>629</v>
      </c>
      <c r="F76" s="15" t="s">
        <v>630</v>
      </c>
      <c r="G76" s="26" t="s">
        <v>466</v>
      </c>
      <c r="H76" s="146"/>
      <c r="I76" s="44"/>
      <c r="J76" s="147">
        <f t="shared" si="1"/>
        <v>0</v>
      </c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</row>
    <row r="77" spans="1:90" ht="63">
      <c r="A77" s="16" t="s">
        <v>628</v>
      </c>
      <c r="B77" s="23" t="s">
        <v>244</v>
      </c>
      <c r="C77" s="16"/>
      <c r="D77" s="16">
        <v>3</v>
      </c>
      <c r="E77" s="15" t="s">
        <v>629</v>
      </c>
      <c r="F77" s="15" t="s">
        <v>631</v>
      </c>
      <c r="G77" s="26" t="s">
        <v>466</v>
      </c>
      <c r="H77" s="146"/>
      <c r="I77" s="44"/>
      <c r="J77" s="147">
        <f t="shared" si="1"/>
        <v>0</v>
      </c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</row>
    <row r="78" spans="1:90" ht="47.25">
      <c r="A78" s="16" t="s">
        <v>632</v>
      </c>
      <c r="B78" s="23" t="s">
        <v>244</v>
      </c>
      <c r="C78" s="16"/>
      <c r="D78" s="16">
        <v>3</v>
      </c>
      <c r="E78" s="15" t="s">
        <v>633</v>
      </c>
      <c r="F78" s="15" t="s">
        <v>634</v>
      </c>
      <c r="G78" s="26" t="s">
        <v>260</v>
      </c>
      <c r="H78" s="146"/>
      <c r="I78" s="44"/>
      <c r="J78" s="147">
        <f t="shared" si="1"/>
        <v>0</v>
      </c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50"/>
      <c r="BW78" s="150"/>
      <c r="BX78" s="150"/>
      <c r="BY78" s="150"/>
      <c r="BZ78" s="150"/>
      <c r="CA78" s="150"/>
      <c r="CB78" s="150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</row>
    <row r="79" spans="1:90" ht="47.25">
      <c r="A79" s="16" t="s">
        <v>632</v>
      </c>
      <c r="B79" s="23" t="s">
        <v>244</v>
      </c>
      <c r="C79" s="16"/>
      <c r="D79" s="16">
        <v>3</v>
      </c>
      <c r="E79" s="15" t="s">
        <v>633</v>
      </c>
      <c r="F79" s="15" t="s">
        <v>635</v>
      </c>
      <c r="G79" s="26" t="s">
        <v>260</v>
      </c>
      <c r="H79" s="146"/>
      <c r="I79" s="44"/>
      <c r="J79" s="147">
        <f t="shared" si="1"/>
        <v>0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</row>
    <row r="80" spans="1:90" ht="47.25">
      <c r="A80" s="16" t="s">
        <v>636</v>
      </c>
      <c r="B80" s="23" t="s">
        <v>244</v>
      </c>
      <c r="C80" s="16"/>
      <c r="D80" s="16">
        <v>3</v>
      </c>
      <c r="E80" s="15" t="s">
        <v>637</v>
      </c>
      <c r="F80" s="15" t="s">
        <v>638</v>
      </c>
      <c r="G80" s="26" t="s">
        <v>265</v>
      </c>
      <c r="H80" s="146"/>
      <c r="I80" s="44"/>
      <c r="J80" s="147">
        <f t="shared" si="1"/>
        <v>0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</row>
    <row r="81" spans="1:90" ht="47.25">
      <c r="A81" s="16" t="s">
        <v>636</v>
      </c>
      <c r="B81" s="23" t="s">
        <v>244</v>
      </c>
      <c r="C81" s="16"/>
      <c r="D81" s="16">
        <v>3</v>
      </c>
      <c r="E81" s="15" t="s">
        <v>637</v>
      </c>
      <c r="F81" s="15" t="s">
        <v>635</v>
      </c>
      <c r="G81" s="26" t="s">
        <v>265</v>
      </c>
      <c r="H81" s="146"/>
      <c r="I81" s="44"/>
      <c r="J81" s="147">
        <f t="shared" si="1"/>
        <v>0</v>
      </c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/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</row>
    <row r="82" spans="1:90" ht="47.25">
      <c r="A82" s="16" t="s">
        <v>639</v>
      </c>
      <c r="B82" s="23" t="s">
        <v>244</v>
      </c>
      <c r="C82" s="16"/>
      <c r="D82" s="16">
        <v>3</v>
      </c>
      <c r="E82" s="15" t="s">
        <v>640</v>
      </c>
      <c r="F82" s="15" t="s">
        <v>641</v>
      </c>
      <c r="G82" s="26" t="s">
        <v>271</v>
      </c>
      <c r="H82" s="146"/>
      <c r="I82" s="44"/>
      <c r="J82" s="147">
        <f t="shared" si="1"/>
        <v>0</v>
      </c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</row>
    <row r="83" spans="1:90" ht="47.25">
      <c r="A83" s="16" t="s">
        <v>639</v>
      </c>
      <c r="B83" s="23" t="s">
        <v>244</v>
      </c>
      <c r="C83" s="16"/>
      <c r="D83" s="16">
        <v>3</v>
      </c>
      <c r="E83" s="15" t="s">
        <v>640</v>
      </c>
      <c r="F83" s="15" t="s">
        <v>642</v>
      </c>
      <c r="G83" s="26" t="s">
        <v>271</v>
      </c>
      <c r="H83" s="146"/>
      <c r="I83" s="44"/>
      <c r="J83" s="147">
        <f t="shared" si="1"/>
        <v>0</v>
      </c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</row>
    <row r="84" spans="1:90" ht="47.25">
      <c r="A84" s="16" t="s">
        <v>643</v>
      </c>
      <c r="B84" s="23" t="s">
        <v>244</v>
      </c>
      <c r="C84" s="16"/>
      <c r="D84" s="16">
        <v>3</v>
      </c>
      <c r="E84" s="15" t="s">
        <v>644</v>
      </c>
      <c r="F84" s="15" t="s">
        <v>645</v>
      </c>
      <c r="G84" s="26" t="s">
        <v>276</v>
      </c>
      <c r="H84" s="146"/>
      <c r="I84" s="44"/>
      <c r="J84" s="147">
        <f t="shared" si="1"/>
        <v>0</v>
      </c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</row>
    <row r="85" spans="1:90" ht="47.25">
      <c r="A85" s="16" t="s">
        <v>646</v>
      </c>
      <c r="B85" s="23" t="s">
        <v>244</v>
      </c>
      <c r="C85" s="16"/>
      <c r="D85" s="16">
        <v>3</v>
      </c>
      <c r="E85" s="15" t="s">
        <v>647</v>
      </c>
      <c r="F85" s="15" t="s">
        <v>648</v>
      </c>
      <c r="G85" s="26" t="s">
        <v>280</v>
      </c>
      <c r="H85" s="146"/>
      <c r="I85" s="44"/>
      <c r="J85" s="147">
        <f t="shared" si="1"/>
        <v>0</v>
      </c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  <c r="CB85" s="150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</row>
    <row r="86" spans="1:90" ht="63">
      <c r="A86" s="16" t="s">
        <v>649</v>
      </c>
      <c r="B86" s="23" t="s">
        <v>244</v>
      </c>
      <c r="C86" s="16"/>
      <c r="D86" s="16">
        <v>3</v>
      </c>
      <c r="E86" s="15" t="s">
        <v>650</v>
      </c>
      <c r="F86" s="15" t="s">
        <v>651</v>
      </c>
      <c r="G86" s="26" t="s">
        <v>284</v>
      </c>
      <c r="H86" s="146"/>
      <c r="I86" s="44"/>
      <c r="J86" s="147">
        <f t="shared" si="1"/>
        <v>0</v>
      </c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</row>
    <row r="87" spans="1:90" ht="47.25">
      <c r="A87" s="16" t="s">
        <v>652</v>
      </c>
      <c r="B87" s="23" t="s">
        <v>244</v>
      </c>
      <c r="C87" s="16"/>
      <c r="D87" s="16">
        <v>3</v>
      </c>
      <c r="E87" s="15" t="s">
        <v>653</v>
      </c>
      <c r="F87" s="15" t="s">
        <v>651</v>
      </c>
      <c r="G87" s="26" t="s">
        <v>287</v>
      </c>
      <c r="H87" s="146"/>
      <c r="I87" s="44"/>
      <c r="J87" s="147">
        <f t="shared" si="1"/>
        <v>0</v>
      </c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</row>
    <row r="88" spans="1:90" ht="47.25">
      <c r="A88" s="16" t="s">
        <v>654</v>
      </c>
      <c r="B88" s="23" t="s">
        <v>244</v>
      </c>
      <c r="C88" s="69"/>
      <c r="D88" s="69" t="s">
        <v>655</v>
      </c>
      <c r="E88" s="15" t="s">
        <v>656</v>
      </c>
      <c r="F88" s="15" t="s">
        <v>657</v>
      </c>
      <c r="G88" s="26" t="s">
        <v>292</v>
      </c>
      <c r="H88" s="146"/>
      <c r="I88" s="44"/>
      <c r="J88" s="147">
        <f t="shared" ref="J88:J104" si="2">SUM(K88:CL88)</f>
        <v>0</v>
      </c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</row>
    <row r="89" spans="1:90" ht="34.5">
      <c r="A89" s="30" t="s">
        <v>658</v>
      </c>
      <c r="B89" s="31" t="s">
        <v>299</v>
      </c>
      <c r="C89" s="151"/>
      <c r="D89" s="128">
        <v>3</v>
      </c>
      <c r="E89" s="89" t="s">
        <v>490</v>
      </c>
      <c r="F89" s="129" t="s">
        <v>659</v>
      </c>
      <c r="G89" s="44"/>
      <c r="H89" s="146"/>
      <c r="I89" s="44"/>
      <c r="J89" s="147">
        <f t="shared" si="2"/>
        <v>0</v>
      </c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</row>
    <row r="90" spans="1:90" ht="34.5">
      <c r="A90" s="30" t="s">
        <v>658</v>
      </c>
      <c r="B90" s="31" t="s">
        <v>299</v>
      </c>
      <c r="C90" s="151"/>
      <c r="D90" s="128">
        <v>3</v>
      </c>
      <c r="E90" s="89" t="s">
        <v>490</v>
      </c>
      <c r="F90" s="129" t="s">
        <v>660</v>
      </c>
      <c r="G90" s="44"/>
      <c r="H90" s="146"/>
      <c r="I90" s="44"/>
      <c r="J90" s="147">
        <f t="shared" si="2"/>
        <v>0</v>
      </c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</row>
    <row r="91" spans="1:90" ht="34.5">
      <c r="A91" s="30" t="s">
        <v>661</v>
      </c>
      <c r="B91" s="31" t="s">
        <v>299</v>
      </c>
      <c r="C91" s="88"/>
      <c r="D91" s="128">
        <v>3</v>
      </c>
      <c r="E91" s="129" t="s">
        <v>494</v>
      </c>
      <c r="F91" s="129" t="s">
        <v>662</v>
      </c>
      <c r="G91" s="44"/>
      <c r="H91" s="146"/>
      <c r="I91" s="44"/>
      <c r="J91" s="147">
        <f t="shared" si="2"/>
        <v>0</v>
      </c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</row>
    <row r="92" spans="1:90" ht="34.5">
      <c r="A92" s="30" t="s">
        <v>661</v>
      </c>
      <c r="B92" s="31" t="s">
        <v>299</v>
      </c>
      <c r="C92" s="88"/>
      <c r="D92" s="128">
        <v>3</v>
      </c>
      <c r="E92" s="129" t="s">
        <v>494</v>
      </c>
      <c r="F92" s="129" t="s">
        <v>663</v>
      </c>
      <c r="G92" s="44"/>
      <c r="H92" s="146"/>
      <c r="I92" s="44"/>
      <c r="J92" s="147">
        <f t="shared" si="2"/>
        <v>0</v>
      </c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</row>
    <row r="93" spans="1:90" ht="34.5">
      <c r="A93" s="30" t="s">
        <v>661</v>
      </c>
      <c r="B93" s="31" t="s">
        <v>299</v>
      </c>
      <c r="C93" s="88"/>
      <c r="D93" s="128">
        <v>3</v>
      </c>
      <c r="E93" s="129" t="s">
        <v>494</v>
      </c>
      <c r="F93" s="129" t="s">
        <v>664</v>
      </c>
      <c r="G93" s="44"/>
      <c r="H93" s="146"/>
      <c r="I93" s="44"/>
      <c r="J93" s="147">
        <f t="shared" si="2"/>
        <v>0</v>
      </c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</row>
    <row r="94" spans="1:90" ht="34.5">
      <c r="A94" s="30" t="s">
        <v>665</v>
      </c>
      <c r="B94" s="31" t="s">
        <v>299</v>
      </c>
      <c r="C94" s="88"/>
      <c r="D94" s="128">
        <v>3</v>
      </c>
      <c r="E94" s="130" t="s">
        <v>309</v>
      </c>
      <c r="F94" s="129" t="s">
        <v>666</v>
      </c>
      <c r="G94" s="44"/>
      <c r="H94" s="146"/>
      <c r="I94" s="44"/>
      <c r="J94" s="147">
        <f t="shared" si="2"/>
        <v>0</v>
      </c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</row>
    <row r="95" spans="1:90" ht="34.5">
      <c r="A95" s="30" t="s">
        <v>665</v>
      </c>
      <c r="B95" s="31" t="s">
        <v>299</v>
      </c>
      <c r="C95" s="88"/>
      <c r="D95" s="128">
        <v>3</v>
      </c>
      <c r="E95" s="130" t="s">
        <v>309</v>
      </c>
      <c r="F95" s="129" t="s">
        <v>667</v>
      </c>
      <c r="G95" s="44"/>
      <c r="H95" s="146"/>
      <c r="I95" s="44"/>
      <c r="J95" s="147">
        <f t="shared" si="2"/>
        <v>0</v>
      </c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</row>
    <row r="96" spans="1:90" ht="50.25">
      <c r="A96" s="30" t="s">
        <v>668</v>
      </c>
      <c r="B96" s="31" t="s">
        <v>299</v>
      </c>
      <c r="C96" s="88"/>
      <c r="D96" s="128">
        <v>3</v>
      </c>
      <c r="E96" s="89" t="s">
        <v>669</v>
      </c>
      <c r="F96" s="128" t="s">
        <v>670</v>
      </c>
      <c r="G96" s="44"/>
      <c r="H96" s="146"/>
      <c r="I96" s="44"/>
      <c r="J96" s="147">
        <f t="shared" si="2"/>
        <v>0</v>
      </c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  <c r="CA96" s="150"/>
      <c r="CB96" s="150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</row>
    <row r="97" spans="1:90" ht="50.25">
      <c r="A97" s="30" t="s">
        <v>668</v>
      </c>
      <c r="B97" s="31" t="s">
        <v>299</v>
      </c>
      <c r="C97" s="88"/>
      <c r="D97" s="128">
        <v>3</v>
      </c>
      <c r="E97" s="89" t="s">
        <v>669</v>
      </c>
      <c r="F97" s="129" t="s">
        <v>671</v>
      </c>
      <c r="G97" s="44"/>
      <c r="H97" s="146"/>
      <c r="I97" s="44"/>
      <c r="J97" s="147">
        <f t="shared" si="2"/>
        <v>0</v>
      </c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  <c r="CA97" s="150"/>
      <c r="CB97" s="150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</row>
    <row r="98" spans="1:90" ht="34.5">
      <c r="A98" s="30" t="s">
        <v>672</v>
      </c>
      <c r="B98" s="31" t="s">
        <v>299</v>
      </c>
      <c r="C98" s="88"/>
      <c r="D98" s="128">
        <v>3</v>
      </c>
      <c r="E98" s="89" t="s">
        <v>316</v>
      </c>
      <c r="F98" s="131" t="s">
        <v>317</v>
      </c>
      <c r="G98" s="44"/>
      <c r="H98" s="146"/>
      <c r="I98" s="44"/>
      <c r="J98" s="147">
        <f t="shared" si="2"/>
        <v>0</v>
      </c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50"/>
      <c r="BW98" s="150"/>
      <c r="BX98" s="150"/>
      <c r="BY98" s="150"/>
      <c r="BZ98" s="150"/>
      <c r="CA98" s="150"/>
      <c r="CB98" s="150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</row>
    <row r="99" spans="1:90" ht="28.5">
      <c r="A99" s="30" t="s">
        <v>673</v>
      </c>
      <c r="B99" s="31" t="s">
        <v>299</v>
      </c>
      <c r="C99" s="88"/>
      <c r="D99" s="128">
        <v>3</v>
      </c>
      <c r="E99" s="89" t="s">
        <v>319</v>
      </c>
      <c r="F99" s="132" t="s">
        <v>218</v>
      </c>
      <c r="G99" s="44"/>
      <c r="H99" s="146"/>
      <c r="I99" s="44"/>
      <c r="J99" s="147">
        <f t="shared" si="2"/>
        <v>0</v>
      </c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50"/>
      <c r="BW99" s="150"/>
      <c r="BX99" s="150"/>
      <c r="BY99" s="150"/>
      <c r="BZ99" s="150"/>
      <c r="CA99" s="150"/>
      <c r="CB99" s="150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</row>
    <row r="100" spans="1:90" ht="34.5">
      <c r="A100" s="30" t="s">
        <v>674</v>
      </c>
      <c r="B100" s="31" t="s">
        <v>299</v>
      </c>
      <c r="C100" s="88"/>
      <c r="D100" s="128">
        <v>3</v>
      </c>
      <c r="E100" s="89" t="s">
        <v>321</v>
      </c>
      <c r="F100" s="132" t="s">
        <v>222</v>
      </c>
      <c r="G100" s="44"/>
      <c r="H100" s="146"/>
      <c r="I100" s="44"/>
      <c r="J100" s="147">
        <f t="shared" si="2"/>
        <v>0</v>
      </c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</row>
    <row r="101" spans="1:90" ht="34.5">
      <c r="A101" s="30" t="s">
        <v>675</v>
      </c>
      <c r="B101" s="31" t="s">
        <v>299</v>
      </c>
      <c r="C101" s="88"/>
      <c r="D101" s="128">
        <v>3</v>
      </c>
      <c r="E101" s="89" t="s">
        <v>323</v>
      </c>
      <c r="F101" s="133" t="s">
        <v>676</v>
      </c>
      <c r="G101" s="44"/>
      <c r="H101" s="146"/>
      <c r="I101" s="44"/>
      <c r="J101" s="147">
        <f t="shared" si="2"/>
        <v>0</v>
      </c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</row>
    <row r="102" spans="1:90" ht="63">
      <c r="A102" s="143" t="s">
        <v>677</v>
      </c>
      <c r="B102" s="144" t="s">
        <v>507</v>
      </c>
      <c r="C102" s="152"/>
      <c r="D102" s="143">
        <v>3</v>
      </c>
      <c r="E102" s="143" t="s">
        <v>508</v>
      </c>
      <c r="F102" s="143" t="s">
        <v>678</v>
      </c>
      <c r="G102" s="152"/>
      <c r="H102" s="153" t="s">
        <v>679</v>
      </c>
      <c r="I102" s="44"/>
      <c r="J102" s="147">
        <f t="shared" si="2"/>
        <v>0</v>
      </c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</row>
    <row r="103" spans="1:90" ht="63">
      <c r="A103" s="96" t="s">
        <v>565</v>
      </c>
      <c r="B103" s="144" t="s">
        <v>507</v>
      </c>
      <c r="C103" s="44"/>
      <c r="D103" s="143">
        <v>3</v>
      </c>
      <c r="E103" s="96" t="s">
        <v>680</v>
      </c>
      <c r="F103" s="96" t="s">
        <v>678</v>
      </c>
      <c r="G103" s="44"/>
      <c r="H103" s="153" t="s">
        <v>681</v>
      </c>
      <c r="I103" s="44"/>
      <c r="J103" s="147">
        <f t="shared" si="2"/>
        <v>0</v>
      </c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</row>
    <row r="104" spans="1:90" ht="63">
      <c r="A104" s="96" t="s">
        <v>682</v>
      </c>
      <c r="B104" s="144" t="s">
        <v>507</v>
      </c>
      <c r="C104" s="110"/>
      <c r="D104" s="143">
        <v>3</v>
      </c>
      <c r="E104" s="96" t="s">
        <v>683</v>
      </c>
      <c r="F104" s="96" t="s">
        <v>678</v>
      </c>
      <c r="G104" s="110"/>
      <c r="H104" s="153" t="s">
        <v>684</v>
      </c>
      <c r="I104" s="44"/>
      <c r="J104" s="147">
        <f t="shared" si="2"/>
        <v>0</v>
      </c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</row>
    <row r="105" spans="1:90" ht="27">
      <c r="A105" s="238" t="s">
        <v>325</v>
      </c>
      <c r="B105" s="238"/>
      <c r="C105" s="238"/>
      <c r="D105" s="238"/>
      <c r="E105" s="238"/>
      <c r="F105" s="238"/>
      <c r="G105" s="238"/>
      <c r="H105" s="238"/>
      <c r="I105" s="238"/>
      <c r="J105" s="154">
        <f>SUM(J7:J104)</f>
        <v>770</v>
      </c>
      <c r="K105" s="154">
        <f t="shared" ref="K105:BV105" si="3">SUM(K7:K104)</f>
        <v>770</v>
      </c>
      <c r="L105" s="154">
        <f t="shared" si="3"/>
        <v>0</v>
      </c>
      <c r="M105" s="154">
        <f t="shared" si="3"/>
        <v>0</v>
      </c>
      <c r="N105" s="154">
        <f t="shared" si="3"/>
        <v>0</v>
      </c>
      <c r="O105" s="154">
        <f t="shared" si="3"/>
        <v>0</v>
      </c>
      <c r="P105" s="154">
        <f t="shared" si="3"/>
        <v>0</v>
      </c>
      <c r="Q105" s="154">
        <f t="shared" si="3"/>
        <v>0</v>
      </c>
      <c r="R105" s="154">
        <f t="shared" si="3"/>
        <v>0</v>
      </c>
      <c r="S105" s="154">
        <f t="shared" si="3"/>
        <v>0</v>
      </c>
      <c r="T105" s="154">
        <f t="shared" si="3"/>
        <v>0</v>
      </c>
      <c r="U105" s="154">
        <f t="shared" si="3"/>
        <v>0</v>
      </c>
      <c r="V105" s="154">
        <f t="shared" si="3"/>
        <v>0</v>
      </c>
      <c r="W105" s="154">
        <f t="shared" si="3"/>
        <v>0</v>
      </c>
      <c r="X105" s="154">
        <f t="shared" si="3"/>
        <v>0</v>
      </c>
      <c r="Y105" s="154">
        <f t="shared" si="3"/>
        <v>0</v>
      </c>
      <c r="Z105" s="154">
        <f t="shared" si="3"/>
        <v>0</v>
      </c>
      <c r="AA105" s="154">
        <f t="shared" si="3"/>
        <v>0</v>
      </c>
      <c r="AB105" s="154">
        <f t="shared" si="3"/>
        <v>0</v>
      </c>
      <c r="AC105" s="154">
        <f t="shared" si="3"/>
        <v>0</v>
      </c>
      <c r="AD105" s="154">
        <f t="shared" si="3"/>
        <v>0</v>
      </c>
      <c r="AE105" s="154">
        <f t="shared" si="3"/>
        <v>0</v>
      </c>
      <c r="AF105" s="154">
        <f t="shared" si="3"/>
        <v>0</v>
      </c>
      <c r="AG105" s="154">
        <f t="shared" si="3"/>
        <v>0</v>
      </c>
      <c r="AH105" s="154">
        <f t="shared" si="3"/>
        <v>0</v>
      </c>
      <c r="AI105" s="154">
        <f t="shared" si="3"/>
        <v>0</v>
      </c>
      <c r="AJ105" s="154">
        <f t="shared" si="3"/>
        <v>0</v>
      </c>
      <c r="AK105" s="154">
        <f t="shared" si="3"/>
        <v>0</v>
      </c>
      <c r="AL105" s="154">
        <f t="shared" si="3"/>
        <v>0</v>
      </c>
      <c r="AM105" s="154">
        <f t="shared" si="3"/>
        <v>0</v>
      </c>
      <c r="AN105" s="154">
        <f t="shared" si="3"/>
        <v>0</v>
      </c>
      <c r="AO105" s="154">
        <f t="shared" si="3"/>
        <v>0</v>
      </c>
      <c r="AP105" s="154">
        <f t="shared" si="3"/>
        <v>0</v>
      </c>
      <c r="AQ105" s="154">
        <f t="shared" si="3"/>
        <v>0</v>
      </c>
      <c r="AR105" s="154">
        <f t="shared" si="3"/>
        <v>0</v>
      </c>
      <c r="AS105" s="154">
        <f t="shared" si="3"/>
        <v>0</v>
      </c>
      <c r="AT105" s="154">
        <f t="shared" si="3"/>
        <v>0</v>
      </c>
      <c r="AU105" s="154">
        <f t="shared" si="3"/>
        <v>0</v>
      </c>
      <c r="AV105" s="154">
        <f t="shared" si="3"/>
        <v>0</v>
      </c>
      <c r="AW105" s="154">
        <f t="shared" si="3"/>
        <v>0</v>
      </c>
      <c r="AX105" s="154">
        <f t="shared" si="3"/>
        <v>0</v>
      </c>
      <c r="AY105" s="154">
        <f t="shared" si="3"/>
        <v>0</v>
      </c>
      <c r="AZ105" s="154">
        <f t="shared" si="3"/>
        <v>0</v>
      </c>
      <c r="BA105" s="154">
        <f t="shared" si="3"/>
        <v>0</v>
      </c>
      <c r="BB105" s="154">
        <f t="shared" si="3"/>
        <v>0</v>
      </c>
      <c r="BC105" s="154">
        <f t="shared" si="3"/>
        <v>0</v>
      </c>
      <c r="BD105" s="154">
        <f t="shared" si="3"/>
        <v>0</v>
      </c>
      <c r="BE105" s="154">
        <f t="shared" si="3"/>
        <v>0</v>
      </c>
      <c r="BF105" s="154">
        <f t="shared" si="3"/>
        <v>0</v>
      </c>
      <c r="BG105" s="154">
        <f t="shared" si="3"/>
        <v>0</v>
      </c>
      <c r="BH105" s="154">
        <f t="shared" si="3"/>
        <v>0</v>
      </c>
      <c r="BI105" s="154">
        <f t="shared" si="3"/>
        <v>0</v>
      </c>
      <c r="BJ105" s="154">
        <f t="shared" si="3"/>
        <v>0</v>
      </c>
      <c r="BK105" s="154">
        <f t="shared" si="3"/>
        <v>0</v>
      </c>
      <c r="BL105" s="154">
        <f t="shared" si="3"/>
        <v>0</v>
      </c>
      <c r="BM105" s="154">
        <f t="shared" si="3"/>
        <v>0</v>
      </c>
      <c r="BN105" s="154">
        <f t="shared" si="3"/>
        <v>0</v>
      </c>
      <c r="BO105" s="154">
        <f t="shared" si="3"/>
        <v>0</v>
      </c>
      <c r="BP105" s="154">
        <f t="shared" si="3"/>
        <v>0</v>
      </c>
      <c r="BQ105" s="154">
        <f t="shared" si="3"/>
        <v>0</v>
      </c>
      <c r="BR105" s="154">
        <f t="shared" si="3"/>
        <v>0</v>
      </c>
      <c r="BS105" s="154">
        <f t="shared" si="3"/>
        <v>0</v>
      </c>
      <c r="BT105" s="154">
        <f t="shared" si="3"/>
        <v>0</v>
      </c>
      <c r="BU105" s="154">
        <f t="shared" si="3"/>
        <v>0</v>
      </c>
      <c r="BV105" s="154">
        <f t="shared" si="3"/>
        <v>0</v>
      </c>
      <c r="BW105" s="154">
        <f t="shared" ref="BW105:CL105" si="4">SUM(BW7:BW104)</f>
        <v>0</v>
      </c>
      <c r="BX105" s="154">
        <f t="shared" si="4"/>
        <v>0</v>
      </c>
      <c r="BY105" s="154">
        <f t="shared" si="4"/>
        <v>0</v>
      </c>
      <c r="BZ105" s="154">
        <f t="shared" si="4"/>
        <v>0</v>
      </c>
      <c r="CA105" s="154">
        <f t="shared" si="4"/>
        <v>0</v>
      </c>
      <c r="CB105" s="154">
        <f t="shared" si="4"/>
        <v>0</v>
      </c>
      <c r="CC105" s="154">
        <f t="shared" si="4"/>
        <v>0</v>
      </c>
      <c r="CD105" s="154">
        <f t="shared" si="4"/>
        <v>0</v>
      </c>
      <c r="CE105" s="154">
        <f t="shared" si="4"/>
        <v>0</v>
      </c>
      <c r="CF105" s="154">
        <f t="shared" si="4"/>
        <v>0</v>
      </c>
      <c r="CG105" s="154">
        <f t="shared" si="4"/>
        <v>0</v>
      </c>
      <c r="CH105" s="154">
        <f t="shared" si="4"/>
        <v>0</v>
      </c>
      <c r="CI105" s="154">
        <f t="shared" si="4"/>
        <v>0</v>
      </c>
      <c r="CJ105" s="154">
        <f t="shared" si="4"/>
        <v>0</v>
      </c>
      <c r="CK105" s="154">
        <f t="shared" si="4"/>
        <v>0</v>
      </c>
      <c r="CL105" s="154">
        <f t="shared" si="4"/>
        <v>0</v>
      </c>
    </row>
    <row r="109" spans="1:90" s="38" customFormat="1" ht="60" customHeight="1">
      <c r="A109" s="60"/>
      <c r="B109" s="239" t="s">
        <v>345</v>
      </c>
      <c r="C109" s="239"/>
      <c r="D109" s="239"/>
      <c r="E109" s="239"/>
      <c r="F109" s="61"/>
      <c r="G109" s="60"/>
      <c r="H109" s="240" t="s">
        <v>327</v>
      </c>
      <c r="I109" s="240"/>
      <c r="J109" s="240"/>
    </row>
  </sheetData>
  <sheetProtection password="CF36" sheet="1" objects="1" scenarios="1" selectLockedCells="1"/>
  <mergeCells count="8">
    <mergeCell ref="A105:I105"/>
    <mergeCell ref="B109:E109"/>
    <mergeCell ref="H109:J109"/>
    <mergeCell ref="A1:J1"/>
    <mergeCell ref="A2:J2"/>
    <mergeCell ref="D3:H3"/>
    <mergeCell ref="A4:J4"/>
    <mergeCell ref="A5:J5"/>
  </mergeCells>
  <conditionalFormatting sqref="A64">
    <cfRule type="duplicateValues" dxfId="5" priority="1"/>
  </conditionalFormatting>
  <pageMargins left="0" right="0" top="0" bottom="0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topLeftCell="F2" zoomScale="87" zoomScaleNormal="87" workbookViewId="0">
      <selection activeCell="P12" sqref="P12"/>
    </sheetView>
  </sheetViews>
  <sheetFormatPr defaultColWidth="9" defaultRowHeight="1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15" customHeight="1">
      <c r="A2" s="260" t="s">
        <v>5</v>
      </c>
      <c r="B2" s="260" t="s">
        <v>6</v>
      </c>
      <c r="C2" s="273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106.5" customHeight="1">
      <c r="A3" s="260"/>
      <c r="B3" s="260"/>
      <c r="C3" s="274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47.25">
      <c r="A4" s="6" t="s">
        <v>514</v>
      </c>
      <c r="B4" s="7" t="s">
        <v>95</v>
      </c>
      <c r="C4" s="41">
        <v>3</v>
      </c>
      <c r="D4" s="6" t="s">
        <v>103</v>
      </c>
      <c r="E4" s="6" t="s">
        <v>515</v>
      </c>
      <c r="F4" s="105"/>
      <c r="G4" s="105"/>
      <c r="H4" s="105"/>
      <c r="I4" s="105"/>
      <c r="J4" s="105"/>
      <c r="K4" s="105">
        <v>36</v>
      </c>
      <c r="L4" s="106">
        <f>SUM(F4:K4)</f>
        <v>36</v>
      </c>
      <c r="M4" s="105"/>
      <c r="N4" s="105">
        <v>100</v>
      </c>
      <c r="O4" s="105"/>
      <c r="P4" s="105">
        <v>182</v>
      </c>
      <c r="Q4" s="105">
        <v>162</v>
      </c>
      <c r="R4" s="105">
        <v>185</v>
      </c>
    </row>
    <row r="5" spans="1:18" ht="47.25">
      <c r="A5" s="6" t="s">
        <v>514</v>
      </c>
      <c r="B5" s="7" t="s">
        <v>95</v>
      </c>
      <c r="C5" s="41">
        <v>3</v>
      </c>
      <c r="D5" s="6" t="s">
        <v>103</v>
      </c>
      <c r="E5" s="6" t="s">
        <v>516</v>
      </c>
      <c r="F5" s="105"/>
      <c r="G5" s="105"/>
      <c r="H5" s="105"/>
      <c r="I5" s="105"/>
      <c r="J5" s="105"/>
      <c r="K5" s="105">
        <v>36</v>
      </c>
      <c r="L5" s="106">
        <f t="shared" ref="L5:L68" si="0">SUM(F5:K5)</f>
        <v>36</v>
      </c>
      <c r="M5" s="105"/>
      <c r="N5" s="105">
        <v>100</v>
      </c>
      <c r="O5" s="105"/>
      <c r="P5" s="105">
        <v>182</v>
      </c>
      <c r="Q5" s="105">
        <v>162</v>
      </c>
      <c r="R5" s="105">
        <v>185</v>
      </c>
    </row>
    <row r="6" spans="1:18" ht="31.5">
      <c r="A6" s="6" t="s">
        <v>517</v>
      </c>
      <c r="B6" s="7" t="s">
        <v>95</v>
      </c>
      <c r="C6" s="41">
        <v>3</v>
      </c>
      <c r="D6" s="6" t="s">
        <v>518</v>
      </c>
      <c r="E6" s="6" t="s">
        <v>519</v>
      </c>
      <c r="F6" s="105"/>
      <c r="G6" s="105"/>
      <c r="H6" s="105"/>
      <c r="I6" s="105"/>
      <c r="J6" s="105"/>
      <c r="K6" s="105"/>
      <c r="L6" s="106">
        <f t="shared" si="0"/>
        <v>0</v>
      </c>
      <c r="M6" s="105"/>
      <c r="N6" s="105"/>
      <c r="O6" s="105"/>
      <c r="P6" s="105"/>
      <c r="Q6" s="105"/>
      <c r="R6" s="105"/>
    </row>
    <row r="7" spans="1:18" ht="31.5">
      <c r="A7" s="6" t="s">
        <v>517</v>
      </c>
      <c r="B7" s="7" t="s">
        <v>95</v>
      </c>
      <c r="C7" s="41">
        <v>3</v>
      </c>
      <c r="D7" s="6" t="s">
        <v>353</v>
      </c>
      <c r="E7" s="6" t="s">
        <v>520</v>
      </c>
      <c r="F7" s="105"/>
      <c r="G7" s="105"/>
      <c r="H7" s="105"/>
      <c r="I7" s="105"/>
      <c r="J7" s="105"/>
      <c r="K7" s="105"/>
      <c r="L7" s="106">
        <f t="shared" si="0"/>
        <v>0</v>
      </c>
      <c r="M7" s="105"/>
      <c r="N7" s="105"/>
      <c r="O7" s="105"/>
      <c r="P7" s="105"/>
      <c r="Q7" s="105"/>
      <c r="R7" s="105"/>
    </row>
    <row r="8" spans="1:18" ht="47.25">
      <c r="A8" s="6" t="s">
        <v>521</v>
      </c>
      <c r="B8" s="7" t="s">
        <v>95</v>
      </c>
      <c r="C8" s="41">
        <v>3</v>
      </c>
      <c r="D8" s="6" t="s">
        <v>116</v>
      </c>
      <c r="E8" s="6" t="s">
        <v>522</v>
      </c>
      <c r="F8" s="105"/>
      <c r="G8" s="105"/>
      <c r="H8" s="105"/>
      <c r="I8" s="105"/>
      <c r="J8" s="105"/>
      <c r="K8" s="105"/>
      <c r="L8" s="106">
        <f t="shared" si="0"/>
        <v>0</v>
      </c>
      <c r="M8" s="105"/>
      <c r="N8" s="105"/>
      <c r="O8" s="105"/>
      <c r="P8" s="105"/>
      <c r="Q8" s="105"/>
      <c r="R8" s="105"/>
    </row>
    <row r="9" spans="1:18" ht="47.25">
      <c r="A9" s="6" t="s">
        <v>521</v>
      </c>
      <c r="B9" s="7" t="s">
        <v>95</v>
      </c>
      <c r="C9" s="41">
        <v>3</v>
      </c>
      <c r="D9" s="6" t="s">
        <v>116</v>
      </c>
      <c r="E9" s="6" t="s">
        <v>523</v>
      </c>
      <c r="F9" s="105"/>
      <c r="G9" s="105"/>
      <c r="H9" s="105"/>
      <c r="I9" s="105"/>
      <c r="J9" s="105"/>
      <c r="K9" s="105"/>
      <c r="L9" s="106">
        <f t="shared" si="0"/>
        <v>0</v>
      </c>
      <c r="M9" s="105"/>
      <c r="N9" s="105"/>
      <c r="O9" s="105"/>
      <c r="P9" s="105"/>
      <c r="Q9" s="105"/>
      <c r="R9" s="105"/>
    </row>
    <row r="10" spans="1:18" ht="63">
      <c r="A10" s="6" t="s">
        <v>524</v>
      </c>
      <c r="B10" s="7" t="s">
        <v>95</v>
      </c>
      <c r="C10" s="124">
        <v>3</v>
      </c>
      <c r="D10" s="6" t="s">
        <v>123</v>
      </c>
      <c r="E10" s="6" t="s">
        <v>525</v>
      </c>
      <c r="F10" s="105"/>
      <c r="G10" s="105"/>
      <c r="H10" s="105"/>
      <c r="I10" s="105"/>
      <c r="J10" s="105"/>
      <c r="K10" s="105"/>
      <c r="L10" s="106">
        <f t="shared" si="0"/>
        <v>0</v>
      </c>
      <c r="M10" s="105"/>
      <c r="N10" s="105">
        <v>100</v>
      </c>
      <c r="O10" s="105"/>
      <c r="P10" s="105">
        <v>182</v>
      </c>
      <c r="Q10" s="105">
        <v>162</v>
      </c>
      <c r="R10" s="105">
        <v>185</v>
      </c>
    </row>
    <row r="11" spans="1:18" ht="63">
      <c r="A11" s="6" t="s">
        <v>524</v>
      </c>
      <c r="B11" s="7" t="s">
        <v>95</v>
      </c>
      <c r="C11" s="124">
        <v>3</v>
      </c>
      <c r="D11" s="6" t="s">
        <v>526</v>
      </c>
      <c r="E11" s="6" t="s">
        <v>527</v>
      </c>
      <c r="F11" s="105"/>
      <c r="G11" s="105"/>
      <c r="H11" s="105"/>
      <c r="I11" s="105"/>
      <c r="J11" s="105"/>
      <c r="K11" s="105"/>
      <c r="L11" s="106">
        <f t="shared" si="0"/>
        <v>0</v>
      </c>
      <c r="M11" s="105"/>
      <c r="N11" s="105">
        <v>100</v>
      </c>
      <c r="O11" s="105"/>
      <c r="P11" s="105">
        <v>182</v>
      </c>
      <c r="Q11" s="105">
        <v>162</v>
      </c>
      <c r="R11" s="105">
        <v>185</v>
      </c>
    </row>
    <row r="12" spans="1:18" ht="63">
      <c r="A12" s="6" t="s">
        <v>528</v>
      </c>
      <c r="B12" s="7" t="s">
        <v>95</v>
      </c>
      <c r="C12" s="124">
        <v>3</v>
      </c>
      <c r="D12" s="6" t="s">
        <v>126</v>
      </c>
      <c r="E12" s="6" t="s">
        <v>525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63">
      <c r="A13" s="6" t="s">
        <v>528</v>
      </c>
      <c r="B13" s="7" t="s">
        <v>95</v>
      </c>
      <c r="C13" s="124">
        <v>3</v>
      </c>
      <c r="D13" s="6" t="s">
        <v>126</v>
      </c>
      <c r="E13" s="6" t="s">
        <v>527</v>
      </c>
      <c r="F13" s="105"/>
      <c r="G13" s="105"/>
      <c r="H13" s="105"/>
      <c r="I13" s="105"/>
      <c r="J13" s="105"/>
      <c r="K13" s="105"/>
      <c r="L13" s="106">
        <f t="shared" si="0"/>
        <v>0</v>
      </c>
      <c r="M13" s="105"/>
      <c r="N13" s="105"/>
      <c r="O13" s="105"/>
      <c r="P13" s="105"/>
      <c r="Q13" s="105"/>
      <c r="R13" s="105"/>
    </row>
    <row r="14" spans="1:18" ht="63">
      <c r="A14" s="6" t="s">
        <v>529</v>
      </c>
      <c r="B14" s="7" t="s">
        <v>95</v>
      </c>
      <c r="C14" s="124">
        <v>3</v>
      </c>
      <c r="D14" s="6" t="s">
        <v>530</v>
      </c>
      <c r="E14" s="6" t="s">
        <v>531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63">
      <c r="A15" s="6" t="s">
        <v>529</v>
      </c>
      <c r="B15" s="7" t="s">
        <v>95</v>
      </c>
      <c r="C15" s="124">
        <v>3</v>
      </c>
      <c r="D15" s="6" t="s">
        <v>362</v>
      </c>
      <c r="E15" s="6" t="s">
        <v>532</v>
      </c>
      <c r="F15" s="105"/>
      <c r="G15" s="105"/>
      <c r="H15" s="105"/>
      <c r="I15" s="105"/>
      <c r="J15" s="105"/>
      <c r="K15" s="105"/>
      <c r="L15" s="106">
        <f t="shared" si="0"/>
        <v>0</v>
      </c>
      <c r="M15" s="105"/>
      <c r="N15" s="105"/>
      <c r="O15" s="105"/>
      <c r="P15" s="105"/>
      <c r="Q15" s="105"/>
      <c r="R15" s="105"/>
    </row>
    <row r="16" spans="1:18" ht="63">
      <c r="A16" s="6" t="s">
        <v>533</v>
      </c>
      <c r="B16" s="7" t="s">
        <v>95</v>
      </c>
      <c r="C16" s="124">
        <v>3</v>
      </c>
      <c r="D16" s="6" t="s">
        <v>534</v>
      </c>
      <c r="E16" s="6" t="s">
        <v>535</v>
      </c>
      <c r="F16" s="105"/>
      <c r="G16" s="105"/>
      <c r="H16" s="105"/>
      <c r="I16" s="105"/>
      <c r="J16" s="105"/>
      <c r="K16" s="105"/>
      <c r="L16" s="106">
        <f t="shared" si="0"/>
        <v>0</v>
      </c>
      <c r="M16" s="105"/>
      <c r="N16" s="105"/>
      <c r="O16" s="105"/>
      <c r="P16" s="105"/>
      <c r="Q16" s="105"/>
      <c r="R16" s="105"/>
    </row>
    <row r="17" spans="1:18" ht="47.25">
      <c r="A17" s="6" t="s">
        <v>536</v>
      </c>
      <c r="B17" s="7" t="s">
        <v>95</v>
      </c>
      <c r="C17" s="124">
        <v>3</v>
      </c>
      <c r="D17" s="6" t="s">
        <v>537</v>
      </c>
      <c r="E17" s="6" t="s">
        <v>538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47.25">
      <c r="A18" s="6" t="s">
        <v>536</v>
      </c>
      <c r="B18" s="7" t="s">
        <v>95</v>
      </c>
      <c r="C18" s="124">
        <v>3</v>
      </c>
      <c r="D18" s="6" t="s">
        <v>537</v>
      </c>
      <c r="E18" s="6" t="s">
        <v>539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63">
      <c r="A19" s="6" t="s">
        <v>540</v>
      </c>
      <c r="B19" s="7" t="s">
        <v>95</v>
      </c>
      <c r="C19" s="124">
        <v>3</v>
      </c>
      <c r="D19" s="6" t="s">
        <v>541</v>
      </c>
      <c r="E19" s="6" t="s">
        <v>531</v>
      </c>
      <c r="F19" s="105"/>
      <c r="G19" s="105"/>
      <c r="H19" s="105"/>
      <c r="I19" s="105"/>
      <c r="J19" s="105"/>
      <c r="K19" s="105">
        <v>100</v>
      </c>
      <c r="L19" s="106">
        <f t="shared" si="0"/>
        <v>100</v>
      </c>
      <c r="M19" s="105"/>
      <c r="N19" s="105">
        <v>200</v>
      </c>
      <c r="O19" s="105"/>
      <c r="P19" s="105">
        <v>182</v>
      </c>
      <c r="Q19" s="105">
        <v>162</v>
      </c>
      <c r="R19" s="105">
        <v>185</v>
      </c>
    </row>
    <row r="20" spans="1:18" ht="63">
      <c r="A20" s="6" t="s">
        <v>540</v>
      </c>
      <c r="B20" s="7" t="s">
        <v>95</v>
      </c>
      <c r="C20" s="124">
        <v>3</v>
      </c>
      <c r="D20" s="6" t="s">
        <v>541</v>
      </c>
      <c r="E20" s="6" t="s">
        <v>532</v>
      </c>
      <c r="F20" s="105"/>
      <c r="G20" s="105"/>
      <c r="H20" s="105"/>
      <c r="I20" s="105"/>
      <c r="J20" s="105"/>
      <c r="K20" s="105">
        <v>100</v>
      </c>
      <c r="L20" s="106">
        <f t="shared" si="0"/>
        <v>100</v>
      </c>
      <c r="M20" s="105"/>
      <c r="N20" s="105">
        <v>200</v>
      </c>
      <c r="O20" s="105"/>
      <c r="P20" s="105">
        <v>182</v>
      </c>
      <c r="Q20" s="105">
        <v>162</v>
      </c>
      <c r="R20" s="105">
        <v>185</v>
      </c>
    </row>
    <row r="21" spans="1:18" ht="47.25">
      <c r="A21" s="6" t="s">
        <v>542</v>
      </c>
      <c r="B21" s="7" t="s">
        <v>95</v>
      </c>
      <c r="C21" s="124">
        <v>3</v>
      </c>
      <c r="D21" s="6" t="s">
        <v>543</v>
      </c>
      <c r="E21" s="6" t="s">
        <v>544</v>
      </c>
      <c r="F21" s="105"/>
      <c r="G21" s="105"/>
      <c r="H21" s="105"/>
      <c r="I21" s="105"/>
      <c r="J21" s="105"/>
      <c r="K21" s="105"/>
      <c r="L21" s="106">
        <f t="shared" si="0"/>
        <v>0</v>
      </c>
      <c r="M21" s="105"/>
      <c r="N21" s="105"/>
      <c r="O21" s="105"/>
      <c r="P21" s="105"/>
      <c r="Q21" s="105"/>
      <c r="R21" s="105"/>
    </row>
    <row r="22" spans="1:18" ht="47.25">
      <c r="A22" s="6" t="s">
        <v>542</v>
      </c>
      <c r="B22" s="7" t="s">
        <v>95</v>
      </c>
      <c r="C22" s="124">
        <v>3</v>
      </c>
      <c r="D22" s="6" t="s">
        <v>543</v>
      </c>
      <c r="E22" s="6" t="s">
        <v>545</v>
      </c>
      <c r="F22" s="105"/>
      <c r="G22" s="105"/>
      <c r="H22" s="105"/>
      <c r="I22" s="105"/>
      <c r="J22" s="105"/>
      <c r="K22" s="105"/>
      <c r="L22" s="106">
        <f t="shared" si="0"/>
        <v>0</v>
      </c>
      <c r="M22" s="105"/>
      <c r="N22" s="105"/>
      <c r="O22" s="105"/>
      <c r="P22" s="105"/>
      <c r="Q22" s="105"/>
      <c r="R22" s="105"/>
    </row>
    <row r="23" spans="1:18" ht="47.25">
      <c r="A23" s="6" t="s">
        <v>546</v>
      </c>
      <c r="B23" s="7" t="s">
        <v>95</v>
      </c>
      <c r="C23" s="124">
        <v>3</v>
      </c>
      <c r="D23" s="6" t="s">
        <v>547</v>
      </c>
      <c r="E23" s="6" t="s">
        <v>548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47.25">
      <c r="A24" s="6" t="s">
        <v>546</v>
      </c>
      <c r="B24" s="7" t="s">
        <v>95</v>
      </c>
      <c r="C24" s="124">
        <v>3</v>
      </c>
      <c r="D24" s="6" t="s">
        <v>547</v>
      </c>
      <c r="E24" s="6" t="s">
        <v>549</v>
      </c>
      <c r="F24" s="105"/>
      <c r="G24" s="105"/>
      <c r="H24" s="105"/>
      <c r="I24" s="105"/>
      <c r="J24" s="105"/>
      <c r="K24" s="105"/>
      <c r="L24" s="106">
        <f t="shared" si="0"/>
        <v>0</v>
      </c>
      <c r="M24" s="105"/>
      <c r="N24" s="105"/>
      <c r="O24" s="105"/>
      <c r="P24" s="105"/>
      <c r="Q24" s="105"/>
      <c r="R24" s="105"/>
    </row>
    <row r="25" spans="1:18" ht="47.25">
      <c r="A25" s="6" t="s">
        <v>550</v>
      </c>
      <c r="B25" s="7" t="s">
        <v>95</v>
      </c>
      <c r="C25" s="124">
        <v>3</v>
      </c>
      <c r="D25" s="6" t="s">
        <v>387</v>
      </c>
      <c r="E25" s="6" t="s">
        <v>551</v>
      </c>
      <c r="F25" s="105"/>
      <c r="G25" s="105"/>
      <c r="H25" s="105"/>
      <c r="I25" s="105"/>
      <c r="J25" s="105"/>
      <c r="K25" s="105"/>
      <c r="L25" s="106">
        <f t="shared" si="0"/>
        <v>0</v>
      </c>
      <c r="M25" s="105"/>
      <c r="N25" s="105"/>
      <c r="O25" s="105"/>
      <c r="P25" s="105"/>
      <c r="Q25" s="105"/>
      <c r="R25" s="105"/>
    </row>
    <row r="26" spans="1:18" ht="47.25">
      <c r="A26" s="6" t="s">
        <v>550</v>
      </c>
      <c r="B26" s="7" t="s">
        <v>95</v>
      </c>
      <c r="C26" s="124">
        <v>3</v>
      </c>
      <c r="D26" s="6" t="s">
        <v>387</v>
      </c>
      <c r="E26" s="6" t="s">
        <v>552</v>
      </c>
      <c r="F26" s="105"/>
      <c r="G26" s="105"/>
      <c r="H26" s="105"/>
      <c r="I26" s="105"/>
      <c r="J26" s="105"/>
      <c r="K26" s="105"/>
      <c r="L26" s="106">
        <f t="shared" si="0"/>
        <v>0</v>
      </c>
      <c r="M26" s="105"/>
      <c r="N26" s="105"/>
      <c r="O26" s="105"/>
      <c r="P26" s="105"/>
      <c r="Q26" s="105"/>
      <c r="R26" s="105"/>
    </row>
    <row r="27" spans="1:18" ht="47.25">
      <c r="A27" s="6" t="s">
        <v>553</v>
      </c>
      <c r="B27" s="7" t="s">
        <v>95</v>
      </c>
      <c r="C27" s="124">
        <v>3</v>
      </c>
      <c r="D27" s="6" t="s">
        <v>391</v>
      </c>
      <c r="E27" s="6" t="s">
        <v>554</v>
      </c>
      <c r="F27" s="105"/>
      <c r="G27" s="105"/>
      <c r="H27" s="105"/>
      <c r="I27" s="105"/>
      <c r="J27" s="105"/>
      <c r="K27" s="105"/>
      <c r="L27" s="106">
        <f t="shared" si="0"/>
        <v>0</v>
      </c>
      <c r="M27" s="105"/>
      <c r="N27" s="105"/>
      <c r="O27" s="105"/>
      <c r="P27" s="105"/>
      <c r="Q27" s="105"/>
      <c r="R27" s="105"/>
    </row>
    <row r="28" spans="1:18" ht="47.25">
      <c r="A28" s="6" t="s">
        <v>553</v>
      </c>
      <c r="B28" s="7" t="s">
        <v>95</v>
      </c>
      <c r="C28" s="124">
        <v>3</v>
      </c>
      <c r="D28" s="6" t="s">
        <v>391</v>
      </c>
      <c r="E28" s="6" t="s">
        <v>555</v>
      </c>
      <c r="F28" s="105"/>
      <c r="G28" s="105"/>
      <c r="H28" s="105"/>
      <c r="I28" s="105"/>
      <c r="J28" s="105"/>
      <c r="K28" s="105"/>
      <c r="L28" s="106">
        <f t="shared" si="0"/>
        <v>0</v>
      </c>
      <c r="M28" s="105"/>
      <c r="N28" s="105"/>
      <c r="O28" s="105"/>
      <c r="P28" s="105"/>
      <c r="Q28" s="105"/>
      <c r="R28" s="105"/>
    </row>
    <row r="29" spans="1:18" ht="47.25">
      <c r="A29" s="6" t="s">
        <v>556</v>
      </c>
      <c r="B29" s="7" t="s">
        <v>95</v>
      </c>
      <c r="C29" s="124">
        <v>3</v>
      </c>
      <c r="D29" s="6" t="s">
        <v>557</v>
      </c>
      <c r="E29" s="6" t="s">
        <v>558</v>
      </c>
      <c r="F29" s="105"/>
      <c r="G29" s="105"/>
      <c r="H29" s="105"/>
      <c r="I29" s="105"/>
      <c r="J29" s="105"/>
      <c r="K29" s="105"/>
      <c r="L29" s="106">
        <f t="shared" si="0"/>
        <v>0</v>
      </c>
      <c r="M29" s="105"/>
      <c r="N29" s="105"/>
      <c r="O29" s="105"/>
      <c r="P29" s="105"/>
      <c r="Q29" s="105"/>
      <c r="R29" s="105"/>
    </row>
    <row r="30" spans="1:18" ht="47.25">
      <c r="A30" s="6" t="s">
        <v>556</v>
      </c>
      <c r="B30" s="7" t="s">
        <v>95</v>
      </c>
      <c r="C30" s="124">
        <v>3</v>
      </c>
      <c r="D30" s="6" t="s">
        <v>130</v>
      </c>
      <c r="E30" s="6" t="s">
        <v>559</v>
      </c>
      <c r="F30" s="105"/>
      <c r="G30" s="105"/>
      <c r="H30" s="105"/>
      <c r="I30" s="105"/>
      <c r="J30" s="105"/>
      <c r="K30" s="105"/>
      <c r="L30" s="106">
        <f t="shared" si="0"/>
        <v>0</v>
      </c>
      <c r="M30" s="105"/>
      <c r="N30" s="105"/>
      <c r="O30" s="105"/>
      <c r="P30" s="105"/>
      <c r="Q30" s="105"/>
      <c r="R30" s="105"/>
    </row>
    <row r="31" spans="1:18" ht="63">
      <c r="A31" s="6" t="s">
        <v>560</v>
      </c>
      <c r="B31" s="7" t="s">
        <v>95</v>
      </c>
      <c r="C31" s="124">
        <v>3</v>
      </c>
      <c r="D31" s="6" t="s">
        <v>399</v>
      </c>
      <c r="E31" s="6" t="s">
        <v>561</v>
      </c>
      <c r="F31" s="105"/>
      <c r="G31" s="105"/>
      <c r="H31" s="105"/>
      <c r="I31" s="105"/>
      <c r="J31" s="105"/>
      <c r="K31" s="105">
        <v>20</v>
      </c>
      <c r="L31" s="106">
        <f t="shared" si="0"/>
        <v>20</v>
      </c>
      <c r="M31" s="105"/>
      <c r="N31" s="105">
        <v>130</v>
      </c>
      <c r="O31" s="105"/>
      <c r="P31" s="105">
        <v>182</v>
      </c>
      <c r="Q31" s="105">
        <v>162</v>
      </c>
      <c r="R31" s="105">
        <v>185</v>
      </c>
    </row>
    <row r="32" spans="1:18" ht="63">
      <c r="A32" s="6" t="s">
        <v>560</v>
      </c>
      <c r="B32" s="7" t="s">
        <v>95</v>
      </c>
      <c r="C32" s="124">
        <v>3</v>
      </c>
      <c r="D32" s="6" t="s">
        <v>399</v>
      </c>
      <c r="E32" s="6" t="s">
        <v>562</v>
      </c>
      <c r="F32" s="105"/>
      <c r="G32" s="105"/>
      <c r="H32" s="105"/>
      <c r="I32" s="105"/>
      <c r="J32" s="105"/>
      <c r="K32" s="105">
        <v>20</v>
      </c>
      <c r="L32" s="106">
        <f t="shared" si="0"/>
        <v>20</v>
      </c>
      <c r="M32" s="105"/>
      <c r="N32" s="105">
        <v>130</v>
      </c>
      <c r="O32" s="105"/>
      <c r="P32" s="105">
        <v>182</v>
      </c>
      <c r="Q32" s="105">
        <v>162</v>
      </c>
      <c r="R32" s="105">
        <v>185</v>
      </c>
    </row>
    <row r="33" spans="1:18" ht="63">
      <c r="A33" s="6" t="s">
        <v>563</v>
      </c>
      <c r="B33" s="7" t="s">
        <v>95</v>
      </c>
      <c r="C33" s="11">
        <v>3</v>
      </c>
      <c r="D33" s="6" t="s">
        <v>140</v>
      </c>
      <c r="E33" s="6" t="s">
        <v>564</v>
      </c>
      <c r="F33" s="105"/>
      <c r="G33" s="105"/>
      <c r="H33" s="105"/>
      <c r="I33" s="105"/>
      <c r="J33" s="105"/>
      <c r="K33" s="105"/>
      <c r="L33" s="106">
        <f t="shared" si="0"/>
        <v>0</v>
      </c>
      <c r="M33" s="105"/>
      <c r="N33" s="105">
        <v>0</v>
      </c>
      <c r="O33" s="105"/>
      <c r="P33" s="105">
        <v>182</v>
      </c>
      <c r="Q33" s="105">
        <v>162</v>
      </c>
      <c r="R33" s="105">
        <v>185</v>
      </c>
    </row>
    <row r="34" spans="1:18" ht="31.5">
      <c r="A34" s="6" t="s">
        <v>565</v>
      </c>
      <c r="B34" s="7" t="s">
        <v>95</v>
      </c>
      <c r="C34" s="11">
        <v>3</v>
      </c>
      <c r="D34" s="6" t="s">
        <v>566</v>
      </c>
      <c r="E34" s="6" t="s">
        <v>567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31.5">
      <c r="A35" s="6" t="s">
        <v>569</v>
      </c>
      <c r="B35" s="7" t="s">
        <v>95</v>
      </c>
      <c r="C35" s="11" t="s">
        <v>570</v>
      </c>
      <c r="D35" s="6" t="s">
        <v>566</v>
      </c>
      <c r="E35" s="6" t="s">
        <v>571</v>
      </c>
      <c r="F35" s="105"/>
      <c r="G35" s="105"/>
      <c r="H35" s="105"/>
      <c r="I35" s="105"/>
      <c r="J35" s="105"/>
      <c r="K35" s="105"/>
      <c r="L35" s="106">
        <f t="shared" si="0"/>
        <v>0</v>
      </c>
      <c r="M35" s="105"/>
      <c r="N35" s="105"/>
      <c r="O35" s="105"/>
      <c r="P35" s="105"/>
      <c r="Q35" s="105"/>
      <c r="R35" s="105"/>
    </row>
    <row r="36" spans="1:18" ht="47.25">
      <c r="A36" s="6" t="s">
        <v>572</v>
      </c>
      <c r="B36" s="7" t="s">
        <v>95</v>
      </c>
      <c r="C36" s="41">
        <v>3</v>
      </c>
      <c r="D36" s="6" t="s">
        <v>144</v>
      </c>
      <c r="E36" s="6" t="s">
        <v>573</v>
      </c>
      <c r="F36" s="105"/>
      <c r="G36" s="105"/>
      <c r="H36" s="105"/>
      <c r="I36" s="105"/>
      <c r="J36" s="105"/>
      <c r="K36" s="105"/>
      <c r="L36" s="106">
        <f t="shared" si="0"/>
        <v>0</v>
      </c>
      <c r="M36" s="105"/>
      <c r="N36" s="105">
        <v>140</v>
      </c>
      <c r="O36" s="105"/>
      <c r="P36" s="105">
        <v>182</v>
      </c>
      <c r="Q36" s="105">
        <v>162</v>
      </c>
      <c r="R36" s="105">
        <v>185</v>
      </c>
    </row>
    <row r="37" spans="1:18" ht="47.25">
      <c r="A37" s="6" t="s">
        <v>572</v>
      </c>
      <c r="B37" s="7" t="s">
        <v>95</v>
      </c>
      <c r="C37" s="41">
        <v>3</v>
      </c>
      <c r="D37" s="6" t="s">
        <v>144</v>
      </c>
      <c r="E37" s="6" t="s">
        <v>574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>
        <v>140</v>
      </c>
      <c r="O37" s="105"/>
      <c r="P37" s="105">
        <v>182</v>
      </c>
      <c r="Q37" s="105">
        <v>162</v>
      </c>
      <c r="R37" s="105">
        <v>185</v>
      </c>
    </row>
    <row r="38" spans="1:18" ht="47.25">
      <c r="A38" s="6" t="s">
        <v>575</v>
      </c>
      <c r="B38" s="7" t="s">
        <v>95</v>
      </c>
      <c r="C38" s="41">
        <v>3</v>
      </c>
      <c r="D38" s="6" t="s">
        <v>408</v>
      </c>
      <c r="E38" s="6" t="s">
        <v>576</v>
      </c>
      <c r="F38" s="105"/>
      <c r="G38" s="105"/>
      <c r="H38" s="105"/>
      <c r="I38" s="105"/>
      <c r="J38" s="105"/>
      <c r="K38" s="105"/>
      <c r="L38" s="106">
        <f t="shared" si="0"/>
        <v>0</v>
      </c>
      <c r="M38" s="105"/>
      <c r="N38" s="105"/>
      <c r="O38" s="105"/>
      <c r="P38" s="105"/>
      <c r="Q38" s="105"/>
      <c r="R38" s="105"/>
    </row>
    <row r="39" spans="1:18" ht="47.25">
      <c r="A39" s="6" t="s">
        <v>575</v>
      </c>
      <c r="B39" s="7" t="s">
        <v>95</v>
      </c>
      <c r="C39" s="41">
        <v>3</v>
      </c>
      <c r="D39" s="6" t="s">
        <v>408</v>
      </c>
      <c r="E39" s="6" t="s">
        <v>577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78.75">
      <c r="A40" s="6" t="s">
        <v>578</v>
      </c>
      <c r="B40" s="7" t="s">
        <v>95</v>
      </c>
      <c r="C40" s="41">
        <v>3</v>
      </c>
      <c r="D40" s="6" t="s">
        <v>579</v>
      </c>
      <c r="E40" s="6" t="s">
        <v>580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47.25">
      <c r="A41" s="6" t="s">
        <v>581</v>
      </c>
      <c r="B41" s="7" t="s">
        <v>95</v>
      </c>
      <c r="C41" s="41">
        <v>3</v>
      </c>
      <c r="D41" s="6" t="s">
        <v>158</v>
      </c>
      <c r="E41" s="6" t="s">
        <v>582</v>
      </c>
      <c r="F41" s="105"/>
      <c r="G41" s="105"/>
      <c r="H41" s="105"/>
      <c r="I41" s="105"/>
      <c r="J41" s="105"/>
      <c r="K41" s="105"/>
      <c r="L41" s="106">
        <f t="shared" si="0"/>
        <v>0</v>
      </c>
      <c r="M41" s="105"/>
      <c r="N41" s="105"/>
      <c r="O41" s="105"/>
      <c r="P41" s="105"/>
      <c r="Q41" s="105"/>
      <c r="R41" s="105"/>
    </row>
    <row r="42" spans="1:18" ht="47.25">
      <c r="A42" s="6" t="s">
        <v>583</v>
      </c>
      <c r="B42" s="7" t="s">
        <v>95</v>
      </c>
      <c r="C42" s="41">
        <v>3</v>
      </c>
      <c r="D42" s="6" t="s">
        <v>163</v>
      </c>
      <c r="E42" s="6" t="s">
        <v>584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05"/>
      <c r="Q42" s="105"/>
      <c r="R42" s="105"/>
    </row>
    <row r="43" spans="1:18" ht="31.5">
      <c r="A43" s="6" t="s">
        <v>585</v>
      </c>
      <c r="B43" s="7" t="s">
        <v>95</v>
      </c>
      <c r="C43" s="41">
        <v>3</v>
      </c>
      <c r="D43" s="6" t="s">
        <v>167</v>
      </c>
      <c r="E43" s="6" t="s">
        <v>586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/>
      <c r="O43" s="105"/>
      <c r="P43" s="105"/>
      <c r="Q43" s="105"/>
      <c r="R43" s="105"/>
    </row>
    <row r="44" spans="1:18" ht="63">
      <c r="A44" s="6" t="s">
        <v>587</v>
      </c>
      <c r="B44" s="7" t="s">
        <v>95</v>
      </c>
      <c r="C44" s="41">
        <v>3</v>
      </c>
      <c r="D44" s="6" t="s">
        <v>419</v>
      </c>
      <c r="E44" s="6" t="s">
        <v>588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47.25">
      <c r="A45" s="6" t="s">
        <v>589</v>
      </c>
      <c r="B45" s="7" t="s">
        <v>95</v>
      </c>
      <c r="C45" s="41" t="s">
        <v>570</v>
      </c>
      <c r="D45" s="6" t="s">
        <v>180</v>
      </c>
      <c r="E45" s="6" t="s">
        <v>590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31.5">
      <c r="A46" s="16" t="s">
        <v>591</v>
      </c>
      <c r="B46" s="70" t="s">
        <v>189</v>
      </c>
      <c r="C46" s="13">
        <v>3</v>
      </c>
      <c r="D46" s="15" t="s">
        <v>191</v>
      </c>
      <c r="E46" s="15" t="s">
        <v>424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31.5">
      <c r="A47" s="16" t="s">
        <v>591</v>
      </c>
      <c r="B47" s="70" t="s">
        <v>189</v>
      </c>
      <c r="C47" s="13">
        <v>3</v>
      </c>
      <c r="D47" s="15" t="s">
        <v>191</v>
      </c>
      <c r="E47" s="15" t="s">
        <v>592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47.25">
      <c r="A48" s="13" t="s">
        <v>593</v>
      </c>
      <c r="B48" s="70" t="s">
        <v>189</v>
      </c>
      <c r="C48" s="13">
        <v>3</v>
      </c>
      <c r="D48" s="15" t="s">
        <v>200</v>
      </c>
      <c r="E48" s="15" t="s">
        <v>201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47.25">
      <c r="A49" s="13" t="s">
        <v>593</v>
      </c>
      <c r="B49" s="70" t="s">
        <v>189</v>
      </c>
      <c r="C49" s="13">
        <v>3</v>
      </c>
      <c r="D49" s="15" t="s">
        <v>200</v>
      </c>
      <c r="E49" s="15" t="s">
        <v>202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47.25">
      <c r="A50" s="13" t="s">
        <v>594</v>
      </c>
      <c r="B50" s="70" t="s">
        <v>189</v>
      </c>
      <c r="C50" s="13">
        <v>3</v>
      </c>
      <c r="D50" s="15" t="s">
        <v>428</v>
      </c>
      <c r="E50" s="15" t="s">
        <v>429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47.25">
      <c r="A51" s="13" t="s">
        <v>594</v>
      </c>
      <c r="B51" s="70" t="s">
        <v>189</v>
      </c>
      <c r="C51" s="13">
        <v>3</v>
      </c>
      <c r="D51" s="15" t="s">
        <v>428</v>
      </c>
      <c r="E51" s="15" t="s">
        <v>431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13" t="s">
        <v>595</v>
      </c>
      <c r="B52" s="70" t="s">
        <v>189</v>
      </c>
      <c r="C52" s="13">
        <v>3</v>
      </c>
      <c r="D52" s="15" t="s">
        <v>433</v>
      </c>
      <c r="E52" s="15" t="s">
        <v>434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31.5">
      <c r="A53" s="13" t="s">
        <v>596</v>
      </c>
      <c r="B53" s="70" t="s">
        <v>189</v>
      </c>
      <c r="C53" s="13">
        <v>3</v>
      </c>
      <c r="D53" s="15" t="s">
        <v>204</v>
      </c>
      <c r="E53" s="15" t="s">
        <v>597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13" t="s">
        <v>596</v>
      </c>
      <c r="B54" s="70" t="s">
        <v>189</v>
      </c>
      <c r="C54" s="13">
        <v>3</v>
      </c>
      <c r="D54" s="15" t="s">
        <v>204</v>
      </c>
      <c r="E54" s="15" t="s">
        <v>438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47.25">
      <c r="A55" s="13" t="s">
        <v>598</v>
      </c>
      <c r="B55" s="70" t="s">
        <v>189</v>
      </c>
      <c r="C55" s="13">
        <v>3</v>
      </c>
      <c r="D55" s="15" t="s">
        <v>599</v>
      </c>
      <c r="E55" s="15" t="s">
        <v>600</v>
      </c>
      <c r="F55" s="105"/>
      <c r="G55" s="105"/>
      <c r="H55" s="105"/>
      <c r="I55" s="105"/>
      <c r="J55" s="105"/>
      <c r="K55" s="105"/>
      <c r="L55" s="106">
        <f t="shared" si="0"/>
        <v>0</v>
      </c>
      <c r="M55" s="105"/>
      <c r="N55" s="105"/>
      <c r="O55" s="105"/>
      <c r="P55" s="105"/>
      <c r="Q55" s="105"/>
      <c r="R55" s="105"/>
    </row>
    <row r="56" spans="1:18" ht="47.25">
      <c r="A56" s="13" t="s">
        <v>598</v>
      </c>
      <c r="B56" s="70" t="s">
        <v>189</v>
      </c>
      <c r="C56" s="13">
        <v>3</v>
      </c>
      <c r="D56" s="15" t="s">
        <v>599</v>
      </c>
      <c r="E56" s="15" t="s">
        <v>601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31.5">
      <c r="A57" s="13" t="s">
        <v>602</v>
      </c>
      <c r="B57" s="70" t="s">
        <v>189</v>
      </c>
      <c r="C57" s="13">
        <v>3</v>
      </c>
      <c r="D57" s="15" t="s">
        <v>213</v>
      </c>
      <c r="E57" s="15" t="s">
        <v>214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31.5">
      <c r="A58" s="13" t="s">
        <v>603</v>
      </c>
      <c r="B58" s="70" t="s">
        <v>189</v>
      </c>
      <c r="C58" s="13">
        <v>3</v>
      </c>
      <c r="D58" s="15" t="s">
        <v>217</v>
      </c>
      <c r="E58" s="15" t="s">
        <v>218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31.5">
      <c r="A59" s="13" t="s">
        <v>604</v>
      </c>
      <c r="B59" s="70" t="s">
        <v>189</v>
      </c>
      <c r="C59" s="13">
        <v>3</v>
      </c>
      <c r="D59" s="15" t="s">
        <v>221</v>
      </c>
      <c r="E59" s="15" t="s">
        <v>605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31.5">
      <c r="A60" s="13" t="s">
        <v>604</v>
      </c>
      <c r="B60" s="70" t="s">
        <v>189</v>
      </c>
      <c r="C60" s="13">
        <v>3</v>
      </c>
      <c r="D60" s="15" t="s">
        <v>221</v>
      </c>
      <c r="E60" s="15" t="s">
        <v>606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31.5">
      <c r="A61" s="13" t="s">
        <v>607</v>
      </c>
      <c r="B61" s="70" t="s">
        <v>189</v>
      </c>
      <c r="C61" s="13" t="s">
        <v>608</v>
      </c>
      <c r="D61" s="15" t="s">
        <v>226</v>
      </c>
      <c r="E61" s="15" t="s">
        <v>227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47.25">
      <c r="A62" s="17" t="s">
        <v>609</v>
      </c>
      <c r="B62" s="142" t="s">
        <v>230</v>
      </c>
      <c r="C62" s="17">
        <v>3</v>
      </c>
      <c r="D62" s="71" t="s">
        <v>610</v>
      </c>
      <c r="E62" s="71" t="s">
        <v>446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/>
      <c r="O62" s="105"/>
      <c r="P62" s="105"/>
      <c r="Q62" s="105"/>
      <c r="R62" s="105"/>
    </row>
    <row r="63" spans="1:18" ht="110.25">
      <c r="A63" s="17" t="s">
        <v>611</v>
      </c>
      <c r="B63" s="142" t="s">
        <v>230</v>
      </c>
      <c r="C63" s="17">
        <v>3</v>
      </c>
      <c r="D63" s="71" t="s">
        <v>231</v>
      </c>
      <c r="E63" s="71" t="s">
        <v>232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21">
      <c r="A64" s="17" t="s">
        <v>612</v>
      </c>
      <c r="B64" s="142" t="s">
        <v>230</v>
      </c>
      <c r="C64" s="17">
        <v>3</v>
      </c>
      <c r="D64" s="71" t="s">
        <v>235</v>
      </c>
      <c r="E64" s="71" t="s">
        <v>236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21">
      <c r="A65" s="17" t="s">
        <v>613</v>
      </c>
      <c r="B65" s="142" t="s">
        <v>230</v>
      </c>
      <c r="C65" s="17">
        <v>3</v>
      </c>
      <c r="D65" s="71" t="s">
        <v>239</v>
      </c>
      <c r="E65" s="71" t="s">
        <v>222</v>
      </c>
      <c r="F65" s="105"/>
      <c r="G65" s="105"/>
      <c r="H65" s="105"/>
      <c r="I65" s="105"/>
      <c r="J65" s="105"/>
      <c r="K65" s="105"/>
      <c r="L65" s="106">
        <f t="shared" si="0"/>
        <v>0</v>
      </c>
      <c r="M65" s="105"/>
      <c r="N65" s="105"/>
      <c r="O65" s="105"/>
      <c r="P65" s="105"/>
      <c r="Q65" s="105"/>
      <c r="R65" s="105"/>
    </row>
    <row r="66" spans="1:18" ht="63">
      <c r="A66" s="17" t="s">
        <v>614</v>
      </c>
      <c r="B66" s="142" t="s">
        <v>230</v>
      </c>
      <c r="C66" s="17" t="s">
        <v>615</v>
      </c>
      <c r="D66" s="71" t="s">
        <v>616</v>
      </c>
      <c r="E66" s="71" t="s">
        <v>227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78.75">
      <c r="A67" s="16" t="s">
        <v>617</v>
      </c>
      <c r="B67" s="23" t="s">
        <v>244</v>
      </c>
      <c r="C67" s="16">
        <v>3</v>
      </c>
      <c r="D67" s="15" t="s">
        <v>618</v>
      </c>
      <c r="E67" s="15" t="s">
        <v>619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78.75">
      <c r="A68" s="16" t="s">
        <v>617</v>
      </c>
      <c r="B68" s="23" t="s">
        <v>244</v>
      </c>
      <c r="C68" s="16">
        <v>3</v>
      </c>
      <c r="D68" s="15" t="s">
        <v>618</v>
      </c>
      <c r="E68" s="15" t="s">
        <v>620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110.25">
      <c r="A69" s="16" t="s">
        <v>621</v>
      </c>
      <c r="B69" s="23" t="s">
        <v>244</v>
      </c>
      <c r="C69" s="16">
        <v>3</v>
      </c>
      <c r="D69" s="15" t="s">
        <v>622</v>
      </c>
      <c r="E69" s="15" t="s">
        <v>623</v>
      </c>
      <c r="F69" s="105"/>
      <c r="G69" s="105"/>
      <c r="H69" s="105"/>
      <c r="I69" s="105"/>
      <c r="J69" s="105"/>
      <c r="K69" s="105"/>
      <c r="L69" s="106">
        <f t="shared" ref="L69:L101" si="1">SUM(F69:K69)</f>
        <v>0</v>
      </c>
      <c r="M69" s="105"/>
      <c r="N69" s="105"/>
      <c r="O69" s="105"/>
      <c r="P69" s="105"/>
      <c r="Q69" s="105"/>
      <c r="R69" s="105"/>
    </row>
    <row r="70" spans="1:18" ht="110.25">
      <c r="A70" s="16" t="s">
        <v>621</v>
      </c>
      <c r="B70" s="23" t="s">
        <v>244</v>
      </c>
      <c r="C70" s="16">
        <v>3</v>
      </c>
      <c r="D70" s="15" t="s">
        <v>622</v>
      </c>
      <c r="E70" s="15" t="s">
        <v>624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78.75">
      <c r="A71" s="16" t="s">
        <v>625</v>
      </c>
      <c r="B71" s="23" t="s">
        <v>244</v>
      </c>
      <c r="C71" s="16">
        <v>3</v>
      </c>
      <c r="D71" s="15" t="s">
        <v>626</v>
      </c>
      <c r="E71" s="15" t="s">
        <v>623</v>
      </c>
      <c r="F71" s="105"/>
      <c r="G71" s="105"/>
      <c r="H71" s="105"/>
      <c r="I71" s="105"/>
      <c r="J71" s="105"/>
      <c r="K71" s="105"/>
      <c r="L71" s="106">
        <f t="shared" si="1"/>
        <v>0</v>
      </c>
      <c r="M71" s="105"/>
      <c r="N71" s="105"/>
      <c r="O71" s="105"/>
      <c r="P71" s="105"/>
      <c r="Q71" s="105"/>
      <c r="R71" s="105"/>
    </row>
    <row r="72" spans="1:18" ht="78.75">
      <c r="A72" s="16" t="s">
        <v>625</v>
      </c>
      <c r="B72" s="23" t="s">
        <v>244</v>
      </c>
      <c r="C72" s="16">
        <v>3</v>
      </c>
      <c r="D72" s="15" t="s">
        <v>626</v>
      </c>
      <c r="E72" s="15" t="s">
        <v>627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94.5">
      <c r="A73" s="16" t="s">
        <v>628</v>
      </c>
      <c r="B73" s="23" t="s">
        <v>244</v>
      </c>
      <c r="C73" s="16">
        <v>3</v>
      </c>
      <c r="D73" s="15" t="s">
        <v>629</v>
      </c>
      <c r="E73" s="15" t="s">
        <v>630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94.5">
      <c r="A74" s="16" t="s">
        <v>628</v>
      </c>
      <c r="B74" s="23" t="s">
        <v>244</v>
      </c>
      <c r="C74" s="16">
        <v>3</v>
      </c>
      <c r="D74" s="15" t="s">
        <v>629</v>
      </c>
      <c r="E74" s="15" t="s">
        <v>631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78.75">
      <c r="A75" s="16" t="s">
        <v>632</v>
      </c>
      <c r="B75" s="23" t="s">
        <v>244</v>
      </c>
      <c r="C75" s="16">
        <v>3</v>
      </c>
      <c r="D75" s="15" t="s">
        <v>633</v>
      </c>
      <c r="E75" s="15" t="s">
        <v>634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78.75">
      <c r="A76" s="16" t="s">
        <v>632</v>
      </c>
      <c r="B76" s="23" t="s">
        <v>244</v>
      </c>
      <c r="C76" s="16">
        <v>3</v>
      </c>
      <c r="D76" s="15" t="s">
        <v>633</v>
      </c>
      <c r="E76" s="15" t="s">
        <v>635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78.75">
      <c r="A77" s="16" t="s">
        <v>636</v>
      </c>
      <c r="B77" s="23" t="s">
        <v>244</v>
      </c>
      <c r="C77" s="16">
        <v>3</v>
      </c>
      <c r="D77" s="15" t="s">
        <v>637</v>
      </c>
      <c r="E77" s="15" t="s">
        <v>638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78.75">
      <c r="A78" s="16" t="s">
        <v>636</v>
      </c>
      <c r="B78" s="23" t="s">
        <v>244</v>
      </c>
      <c r="C78" s="16">
        <v>3</v>
      </c>
      <c r="D78" s="15" t="s">
        <v>637</v>
      </c>
      <c r="E78" s="15" t="s">
        <v>635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78.75">
      <c r="A79" s="16" t="s">
        <v>639</v>
      </c>
      <c r="B79" s="23" t="s">
        <v>244</v>
      </c>
      <c r="C79" s="16">
        <v>3</v>
      </c>
      <c r="D79" s="15" t="s">
        <v>640</v>
      </c>
      <c r="E79" s="15" t="s">
        <v>641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78.75">
      <c r="A80" s="16" t="s">
        <v>639</v>
      </c>
      <c r="B80" s="23" t="s">
        <v>244</v>
      </c>
      <c r="C80" s="16">
        <v>3</v>
      </c>
      <c r="D80" s="15" t="s">
        <v>640</v>
      </c>
      <c r="E80" s="15" t="s">
        <v>642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78.75">
      <c r="A81" s="16" t="s">
        <v>643</v>
      </c>
      <c r="B81" s="23" t="s">
        <v>244</v>
      </c>
      <c r="C81" s="16">
        <v>3</v>
      </c>
      <c r="D81" s="15" t="s">
        <v>644</v>
      </c>
      <c r="E81" s="15" t="s">
        <v>645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78.75">
      <c r="A82" s="16" t="s">
        <v>646</v>
      </c>
      <c r="B82" s="23" t="s">
        <v>244</v>
      </c>
      <c r="C82" s="16">
        <v>3</v>
      </c>
      <c r="D82" s="15" t="s">
        <v>647</v>
      </c>
      <c r="E82" s="15" t="s">
        <v>648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/>
      <c r="O82" s="105"/>
      <c r="P82" s="105"/>
      <c r="Q82" s="105"/>
      <c r="R82" s="105"/>
    </row>
    <row r="83" spans="1:18" ht="110.25">
      <c r="A83" s="16" t="s">
        <v>649</v>
      </c>
      <c r="B83" s="23" t="s">
        <v>244</v>
      </c>
      <c r="C83" s="16">
        <v>3</v>
      </c>
      <c r="D83" s="15" t="s">
        <v>650</v>
      </c>
      <c r="E83" s="15" t="s">
        <v>651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78.75">
      <c r="A84" s="16" t="s">
        <v>652</v>
      </c>
      <c r="B84" s="23" t="s">
        <v>244</v>
      </c>
      <c r="C84" s="16">
        <v>3</v>
      </c>
      <c r="D84" s="15" t="s">
        <v>653</v>
      </c>
      <c r="E84" s="15" t="s">
        <v>651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78.75">
      <c r="A85" s="16" t="s">
        <v>654</v>
      </c>
      <c r="B85" s="23" t="s">
        <v>244</v>
      </c>
      <c r="C85" s="69" t="s">
        <v>655</v>
      </c>
      <c r="D85" s="15" t="s">
        <v>656</v>
      </c>
      <c r="E85" s="15" t="s">
        <v>657</v>
      </c>
      <c r="F85" s="105"/>
      <c r="G85" s="105"/>
      <c r="H85" s="105"/>
      <c r="I85" s="105"/>
      <c r="J85" s="105"/>
      <c r="K85" s="105"/>
      <c r="L85" s="106">
        <f t="shared" si="1"/>
        <v>0</v>
      </c>
      <c r="M85" s="105"/>
      <c r="N85" s="105"/>
      <c r="O85" s="105"/>
      <c r="P85" s="105"/>
      <c r="Q85" s="105"/>
      <c r="R85" s="105"/>
    </row>
    <row r="86" spans="1:18" ht="33">
      <c r="A86" s="30" t="s">
        <v>658</v>
      </c>
      <c r="B86" s="31" t="s">
        <v>299</v>
      </c>
      <c r="C86" s="128">
        <v>3</v>
      </c>
      <c r="D86" s="89" t="s">
        <v>490</v>
      </c>
      <c r="E86" s="129" t="s">
        <v>659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33">
      <c r="A87" s="30" t="s">
        <v>658</v>
      </c>
      <c r="B87" s="31" t="s">
        <v>299</v>
      </c>
      <c r="C87" s="128">
        <v>3</v>
      </c>
      <c r="D87" s="89" t="s">
        <v>490</v>
      </c>
      <c r="E87" s="129" t="s">
        <v>660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48.75">
      <c r="A88" s="30" t="s">
        <v>661</v>
      </c>
      <c r="B88" s="31" t="s">
        <v>299</v>
      </c>
      <c r="C88" s="128">
        <v>3</v>
      </c>
      <c r="D88" s="129" t="s">
        <v>494</v>
      </c>
      <c r="E88" s="129" t="s">
        <v>662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48.75">
      <c r="A89" s="30" t="s">
        <v>661</v>
      </c>
      <c r="B89" s="31" t="s">
        <v>299</v>
      </c>
      <c r="C89" s="128">
        <v>3</v>
      </c>
      <c r="D89" s="129" t="s">
        <v>494</v>
      </c>
      <c r="E89" s="129" t="s">
        <v>663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48.75">
      <c r="A90" s="30" t="s">
        <v>661</v>
      </c>
      <c r="B90" s="31" t="s">
        <v>299</v>
      </c>
      <c r="C90" s="128">
        <v>3</v>
      </c>
      <c r="D90" s="129" t="s">
        <v>494</v>
      </c>
      <c r="E90" s="129" t="s">
        <v>664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33">
      <c r="A91" s="30" t="s">
        <v>665</v>
      </c>
      <c r="B91" s="31" t="s">
        <v>299</v>
      </c>
      <c r="C91" s="128">
        <v>3</v>
      </c>
      <c r="D91" s="130" t="s">
        <v>309</v>
      </c>
      <c r="E91" s="129" t="s">
        <v>666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33">
      <c r="A92" s="30" t="s">
        <v>665</v>
      </c>
      <c r="B92" s="31" t="s">
        <v>299</v>
      </c>
      <c r="C92" s="128">
        <v>3</v>
      </c>
      <c r="D92" s="130" t="s">
        <v>309</v>
      </c>
      <c r="E92" s="129" t="s">
        <v>667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64.5">
      <c r="A93" s="30" t="s">
        <v>668</v>
      </c>
      <c r="B93" s="31" t="s">
        <v>299</v>
      </c>
      <c r="C93" s="128">
        <v>3</v>
      </c>
      <c r="D93" s="89" t="s">
        <v>669</v>
      </c>
      <c r="E93" s="128" t="s">
        <v>670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64.5">
      <c r="A94" s="30" t="s">
        <v>668</v>
      </c>
      <c r="B94" s="31" t="s">
        <v>299</v>
      </c>
      <c r="C94" s="128">
        <v>3</v>
      </c>
      <c r="D94" s="89" t="s">
        <v>669</v>
      </c>
      <c r="E94" s="129" t="s">
        <v>671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33">
      <c r="A95" s="30" t="s">
        <v>672</v>
      </c>
      <c r="B95" s="31" t="s">
        <v>299</v>
      </c>
      <c r="C95" s="128">
        <v>3</v>
      </c>
      <c r="D95" s="89" t="s">
        <v>316</v>
      </c>
      <c r="E95" s="131" t="s">
        <v>317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31.5">
      <c r="A96" s="30" t="s">
        <v>673</v>
      </c>
      <c r="B96" s="31" t="s">
        <v>299</v>
      </c>
      <c r="C96" s="128">
        <v>3</v>
      </c>
      <c r="D96" s="89" t="s">
        <v>319</v>
      </c>
      <c r="E96" s="132" t="s">
        <v>218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33">
      <c r="A97" s="30" t="s">
        <v>674</v>
      </c>
      <c r="B97" s="31" t="s">
        <v>299</v>
      </c>
      <c r="C97" s="128">
        <v>3</v>
      </c>
      <c r="D97" s="89" t="s">
        <v>321</v>
      </c>
      <c r="E97" s="132" t="s">
        <v>222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33">
      <c r="A98" s="30" t="s">
        <v>675</v>
      </c>
      <c r="B98" s="31" t="s">
        <v>299</v>
      </c>
      <c r="C98" s="128">
        <v>3</v>
      </c>
      <c r="D98" s="89" t="s">
        <v>323</v>
      </c>
      <c r="E98" s="133" t="s">
        <v>676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78.75">
      <c r="A99" s="143" t="s">
        <v>677</v>
      </c>
      <c r="B99" s="144" t="s">
        <v>507</v>
      </c>
      <c r="C99" s="143">
        <v>3</v>
      </c>
      <c r="D99" s="143" t="s">
        <v>508</v>
      </c>
      <c r="E99" s="143" t="s">
        <v>678</v>
      </c>
      <c r="F99" s="105"/>
      <c r="G99" s="105"/>
      <c r="H99" s="105"/>
      <c r="I99" s="105"/>
      <c r="J99" s="105"/>
      <c r="K99" s="105"/>
      <c r="L99" s="106">
        <f t="shared" si="1"/>
        <v>0</v>
      </c>
      <c r="M99" s="105"/>
      <c r="N99" s="105"/>
      <c r="O99" s="105"/>
      <c r="P99" s="105"/>
      <c r="Q99" s="105"/>
      <c r="R99" s="105"/>
    </row>
    <row r="100" spans="1:18" ht="47.25">
      <c r="A100" s="96" t="s">
        <v>565</v>
      </c>
      <c r="B100" s="144" t="s">
        <v>507</v>
      </c>
      <c r="C100" s="143">
        <v>3</v>
      </c>
      <c r="D100" s="96" t="s">
        <v>680</v>
      </c>
      <c r="E100" s="96" t="s">
        <v>678</v>
      </c>
      <c r="F100" s="105"/>
      <c r="G100" s="105"/>
      <c r="H100" s="105"/>
      <c r="I100" s="105"/>
      <c r="J100" s="105"/>
      <c r="K100" s="105"/>
      <c r="L100" s="106">
        <f t="shared" si="1"/>
        <v>0</v>
      </c>
      <c r="M100" s="105"/>
      <c r="N100" s="105"/>
      <c r="O100" s="105"/>
      <c r="P100" s="105"/>
      <c r="Q100" s="105"/>
      <c r="R100" s="105"/>
    </row>
    <row r="101" spans="1:18" ht="47.25">
      <c r="A101" s="96" t="s">
        <v>682</v>
      </c>
      <c r="B101" s="144" t="s">
        <v>507</v>
      </c>
      <c r="C101" s="143">
        <v>3</v>
      </c>
      <c r="D101" s="96" t="s">
        <v>683</v>
      </c>
      <c r="E101" s="96" t="s">
        <v>678</v>
      </c>
      <c r="F101" s="105"/>
      <c r="G101" s="105"/>
      <c r="H101" s="105"/>
      <c r="I101" s="105"/>
      <c r="J101" s="105"/>
      <c r="K101" s="105"/>
      <c r="L101" s="106">
        <f t="shared" si="1"/>
        <v>0</v>
      </c>
      <c r="M101" s="105"/>
      <c r="N101" s="105"/>
      <c r="O101" s="105"/>
      <c r="P101" s="105"/>
      <c r="Q101" s="105"/>
      <c r="R101" s="105"/>
    </row>
    <row r="102" spans="1:18" ht="22.5">
      <c r="A102" s="272" t="s">
        <v>325</v>
      </c>
      <c r="B102" s="272"/>
      <c r="C102" s="272"/>
      <c r="D102" s="272"/>
      <c r="E102" s="272"/>
      <c r="F102" s="134">
        <f>SUM(F4:F101)</f>
        <v>0</v>
      </c>
      <c r="G102" s="134">
        <f t="shared" ref="G102:R102" si="2">SUM(G4:G101)</f>
        <v>0</v>
      </c>
      <c r="H102" s="134">
        <f t="shared" si="2"/>
        <v>0</v>
      </c>
      <c r="I102" s="134">
        <f t="shared" si="2"/>
        <v>0</v>
      </c>
      <c r="J102" s="134">
        <f t="shared" si="2"/>
        <v>0</v>
      </c>
      <c r="K102" s="134">
        <f t="shared" si="2"/>
        <v>312</v>
      </c>
      <c r="L102" s="134">
        <f t="shared" si="2"/>
        <v>312</v>
      </c>
      <c r="M102" s="134">
        <f t="shared" si="2"/>
        <v>0</v>
      </c>
      <c r="N102" s="134">
        <f t="shared" si="2"/>
        <v>1340</v>
      </c>
      <c r="O102" s="134">
        <f t="shared" si="2"/>
        <v>0</v>
      </c>
      <c r="P102" s="134">
        <f t="shared" si="2"/>
        <v>2002</v>
      </c>
      <c r="Q102" s="134">
        <f t="shared" si="2"/>
        <v>1782</v>
      </c>
      <c r="R102" s="134">
        <f t="shared" si="2"/>
        <v>2035</v>
      </c>
    </row>
    <row r="106" spans="1:18" s="1" customFormat="1" ht="60.75" customHeight="1">
      <c r="A106" s="34"/>
      <c r="B106" s="257" t="s">
        <v>345</v>
      </c>
      <c r="C106" s="257"/>
      <c r="D106" s="257"/>
      <c r="E106" s="257"/>
      <c r="F106" s="258" t="s">
        <v>327</v>
      </c>
      <c r="G106" s="258"/>
      <c r="H106" s="258"/>
      <c r="I106" s="258"/>
      <c r="J106" s="258"/>
      <c r="K106" s="34"/>
      <c r="L106" s="259"/>
      <c r="M106" s="259"/>
      <c r="N106" s="259"/>
      <c r="O106" s="259"/>
      <c r="P106" s="259"/>
      <c r="Q106" s="259"/>
      <c r="R106" s="259"/>
    </row>
  </sheetData>
  <sheetProtection password="CF36" sheet="1" objects="1" scenarios="1" selectLockedCells="1"/>
  <mergeCells count="15">
    <mergeCell ref="A1:R1"/>
    <mergeCell ref="F2:L2"/>
    <mergeCell ref="P2:R2"/>
    <mergeCell ref="A102:E102"/>
    <mergeCell ref="B106:E106"/>
    <mergeCell ref="F106:J106"/>
    <mergeCell ref="L106:R106"/>
    <mergeCell ref="A2:A3"/>
    <mergeCell ref="B2:B3"/>
    <mergeCell ref="C2:C3"/>
    <mergeCell ref="D2:D3"/>
    <mergeCell ref="E2:E3"/>
    <mergeCell ref="M2:M3"/>
    <mergeCell ref="N2:N3"/>
    <mergeCell ref="O2:O3"/>
  </mergeCells>
  <conditionalFormatting sqref="A61">
    <cfRule type="duplicateValues" dxfId="4" priority="1"/>
  </conditionalFormatting>
  <pageMargins left="0" right="0" top="0" bottom="0" header="0" footer="0"/>
  <pageSetup paperSize="9" scale="5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</sheetPr>
  <dimension ref="A1:CL126"/>
  <sheetViews>
    <sheetView topLeftCell="B1" zoomScale="82" zoomScaleNormal="82" workbookViewId="0">
      <selection activeCell="AL7" sqref="AL7"/>
    </sheetView>
  </sheetViews>
  <sheetFormatPr defaultColWidth="21.7109375" defaultRowHeight="15"/>
  <cols>
    <col min="2" max="2" width="21.7109375" style="98"/>
    <col min="3" max="3" width="21.7109375" style="74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>
      <c r="A1" s="241" t="s">
        <v>685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347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75.7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348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2756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12" customFormat="1" ht="31.5">
      <c r="A7" s="6" t="s">
        <v>686</v>
      </c>
      <c r="B7" s="7" t="s">
        <v>95</v>
      </c>
      <c r="C7" s="41" t="s">
        <v>96</v>
      </c>
      <c r="D7" s="41">
        <v>4</v>
      </c>
      <c r="E7" s="6" t="s">
        <v>103</v>
      </c>
      <c r="F7" s="6" t="s">
        <v>687</v>
      </c>
      <c r="G7" s="41" t="s">
        <v>105</v>
      </c>
      <c r="H7" s="41" t="s">
        <v>100</v>
      </c>
      <c r="I7" s="41">
        <v>2018</v>
      </c>
      <c r="J7" s="114">
        <f>SUM(K7:CL7)</f>
        <v>100</v>
      </c>
      <c r="K7" s="115">
        <v>100</v>
      </c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39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115"/>
      <c r="CK7" s="115"/>
      <c r="CL7" s="115"/>
    </row>
    <row r="8" spans="1:90" s="112" customFormat="1" ht="31.5">
      <c r="A8" s="6" t="s">
        <v>686</v>
      </c>
      <c r="B8" s="7" t="s">
        <v>95</v>
      </c>
      <c r="C8" s="41" t="s">
        <v>96</v>
      </c>
      <c r="D8" s="41">
        <v>4</v>
      </c>
      <c r="E8" s="6" t="s">
        <v>103</v>
      </c>
      <c r="F8" s="6" t="s">
        <v>688</v>
      </c>
      <c r="G8" s="41" t="s">
        <v>105</v>
      </c>
      <c r="H8" s="41" t="s">
        <v>100</v>
      </c>
      <c r="I8" s="41">
        <v>2018</v>
      </c>
      <c r="J8" s="114">
        <f t="shared" ref="J8:J71" si="0">SUM(K8:CL8)</f>
        <v>100</v>
      </c>
      <c r="K8" s="115">
        <v>100</v>
      </c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39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115"/>
      <c r="CK8" s="115"/>
      <c r="CL8" s="115"/>
    </row>
    <row r="9" spans="1:90" s="112" customFormat="1" ht="31.5">
      <c r="A9" s="6" t="s">
        <v>689</v>
      </c>
      <c r="B9" s="7" t="s">
        <v>95</v>
      </c>
      <c r="C9" s="41" t="s">
        <v>107</v>
      </c>
      <c r="D9" s="41">
        <v>4</v>
      </c>
      <c r="E9" s="6" t="s">
        <v>353</v>
      </c>
      <c r="F9" s="6" t="s">
        <v>690</v>
      </c>
      <c r="G9" s="41" t="s">
        <v>114</v>
      </c>
      <c r="H9" s="41" t="s">
        <v>100</v>
      </c>
      <c r="I9" s="41">
        <v>2018</v>
      </c>
      <c r="J9" s="114">
        <f t="shared" si="0"/>
        <v>0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39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115"/>
      <c r="CK9" s="115"/>
      <c r="CL9" s="115"/>
    </row>
    <row r="10" spans="1:90" s="112" customFormat="1" ht="31.5">
      <c r="A10" s="6" t="s">
        <v>689</v>
      </c>
      <c r="B10" s="7" t="s">
        <v>95</v>
      </c>
      <c r="C10" s="41" t="s">
        <v>107</v>
      </c>
      <c r="D10" s="41">
        <v>4</v>
      </c>
      <c r="E10" s="6" t="s">
        <v>353</v>
      </c>
      <c r="F10" s="6" t="s">
        <v>691</v>
      </c>
      <c r="G10" s="41" t="s">
        <v>114</v>
      </c>
      <c r="H10" s="41" t="s">
        <v>100</v>
      </c>
      <c r="I10" s="41">
        <v>2018</v>
      </c>
      <c r="J10" s="114">
        <f t="shared" si="0"/>
        <v>0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39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115"/>
      <c r="CK10" s="115"/>
      <c r="CL10" s="115"/>
    </row>
    <row r="11" spans="1:90" s="112" customFormat="1" ht="31.5">
      <c r="A11" s="6" t="s">
        <v>692</v>
      </c>
      <c r="B11" s="7" t="s">
        <v>95</v>
      </c>
      <c r="C11" s="41"/>
      <c r="D11" s="41">
        <v>4</v>
      </c>
      <c r="E11" s="6" t="s">
        <v>116</v>
      </c>
      <c r="F11" s="6" t="s">
        <v>687</v>
      </c>
      <c r="G11" s="41" t="s">
        <v>118</v>
      </c>
      <c r="H11" s="41"/>
      <c r="I11" s="41">
        <v>2018</v>
      </c>
      <c r="J11" s="114">
        <f t="shared" si="0"/>
        <v>0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39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115"/>
      <c r="CK11" s="115"/>
      <c r="CL11" s="115"/>
    </row>
    <row r="12" spans="1:90" s="112" customFormat="1" ht="31.5">
      <c r="A12" s="6" t="s">
        <v>692</v>
      </c>
      <c r="B12" s="7" t="s">
        <v>95</v>
      </c>
      <c r="C12" s="41"/>
      <c r="D12" s="41">
        <v>4</v>
      </c>
      <c r="E12" s="6" t="s">
        <v>116</v>
      </c>
      <c r="F12" s="6" t="s">
        <v>693</v>
      </c>
      <c r="G12" s="41" t="s">
        <v>118</v>
      </c>
      <c r="H12" s="41"/>
      <c r="I12" s="41">
        <v>2018</v>
      </c>
      <c r="J12" s="114">
        <f t="shared" si="0"/>
        <v>0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39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115"/>
      <c r="CK12" s="115"/>
      <c r="CL12" s="115"/>
    </row>
    <row r="13" spans="1:90" s="112" customFormat="1" ht="47.25">
      <c r="A13" s="6" t="s">
        <v>694</v>
      </c>
      <c r="B13" s="7" t="s">
        <v>95</v>
      </c>
      <c r="C13" s="41" t="s">
        <v>107</v>
      </c>
      <c r="D13" s="124">
        <v>4</v>
      </c>
      <c r="E13" s="6" t="s">
        <v>695</v>
      </c>
      <c r="F13" s="6" t="s">
        <v>696</v>
      </c>
      <c r="G13" s="41" t="s">
        <v>122</v>
      </c>
      <c r="H13" s="41" t="s">
        <v>100</v>
      </c>
      <c r="I13" s="41">
        <v>2018</v>
      </c>
      <c r="J13" s="114">
        <f t="shared" si="0"/>
        <v>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39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115"/>
      <c r="CK13" s="115"/>
      <c r="CL13" s="115"/>
    </row>
    <row r="14" spans="1:90" s="112" customFormat="1" ht="47.25">
      <c r="A14" s="6" t="s">
        <v>694</v>
      </c>
      <c r="B14" s="7" t="s">
        <v>95</v>
      </c>
      <c r="C14" s="41" t="s">
        <v>107</v>
      </c>
      <c r="D14" s="124">
        <v>4</v>
      </c>
      <c r="E14" s="6" t="s">
        <v>695</v>
      </c>
      <c r="F14" s="6" t="s">
        <v>697</v>
      </c>
      <c r="G14" s="41" t="s">
        <v>122</v>
      </c>
      <c r="H14" s="41" t="s">
        <v>100</v>
      </c>
      <c r="I14" s="41">
        <v>2018</v>
      </c>
      <c r="J14" s="114">
        <f t="shared" si="0"/>
        <v>0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39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115"/>
      <c r="CK14" s="115"/>
      <c r="CL14" s="115"/>
    </row>
    <row r="15" spans="1:90" s="112" customFormat="1" ht="31.5">
      <c r="A15" s="6" t="s">
        <v>698</v>
      </c>
      <c r="B15" s="7" t="s">
        <v>95</v>
      </c>
      <c r="C15" s="41" t="s">
        <v>96</v>
      </c>
      <c r="D15" s="124">
        <v>4</v>
      </c>
      <c r="E15" s="6" t="s">
        <v>699</v>
      </c>
      <c r="F15" s="6" t="s">
        <v>696</v>
      </c>
      <c r="G15" s="41" t="s">
        <v>127</v>
      </c>
      <c r="H15" s="41" t="s">
        <v>100</v>
      </c>
      <c r="I15" s="41">
        <v>2018</v>
      </c>
      <c r="J15" s="114">
        <f t="shared" si="0"/>
        <v>100</v>
      </c>
      <c r="K15" s="115">
        <v>100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39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115"/>
      <c r="CK15" s="115"/>
      <c r="CL15" s="115"/>
    </row>
    <row r="16" spans="1:90" s="112" customFormat="1" ht="31.5">
      <c r="A16" s="6" t="s">
        <v>698</v>
      </c>
      <c r="B16" s="7" t="s">
        <v>95</v>
      </c>
      <c r="C16" s="41" t="s">
        <v>96</v>
      </c>
      <c r="D16" s="124">
        <v>4</v>
      </c>
      <c r="E16" s="6" t="s">
        <v>126</v>
      </c>
      <c r="F16" s="6" t="s">
        <v>697</v>
      </c>
      <c r="G16" s="41" t="s">
        <v>127</v>
      </c>
      <c r="H16" s="41" t="s">
        <v>100</v>
      </c>
      <c r="I16" s="41">
        <v>2018</v>
      </c>
      <c r="J16" s="114">
        <f t="shared" si="0"/>
        <v>100</v>
      </c>
      <c r="K16" s="115">
        <v>100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39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115"/>
      <c r="CK16" s="115"/>
      <c r="CL16" s="115"/>
    </row>
    <row r="17" spans="1:90" s="112" customFormat="1" ht="31.5">
      <c r="A17" s="6" t="s">
        <v>700</v>
      </c>
      <c r="B17" s="7" t="s">
        <v>95</v>
      </c>
      <c r="C17" s="41" t="s">
        <v>107</v>
      </c>
      <c r="D17" s="124">
        <v>4</v>
      </c>
      <c r="E17" s="6" t="s">
        <v>701</v>
      </c>
      <c r="F17" s="6" t="s">
        <v>702</v>
      </c>
      <c r="G17" s="41" t="s">
        <v>364</v>
      </c>
      <c r="H17" s="41"/>
      <c r="I17" s="41">
        <v>2018</v>
      </c>
      <c r="J17" s="114">
        <f t="shared" si="0"/>
        <v>0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39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115"/>
      <c r="CK17" s="115"/>
      <c r="CL17" s="115"/>
    </row>
    <row r="18" spans="1:90" s="112" customFormat="1" ht="31.5">
      <c r="A18" s="6" t="s">
        <v>700</v>
      </c>
      <c r="B18" s="7" t="s">
        <v>95</v>
      </c>
      <c r="C18" s="41" t="s">
        <v>107</v>
      </c>
      <c r="D18" s="124">
        <v>4</v>
      </c>
      <c r="E18" s="6" t="s">
        <v>362</v>
      </c>
      <c r="F18" s="6" t="s">
        <v>703</v>
      </c>
      <c r="G18" s="41" t="s">
        <v>364</v>
      </c>
      <c r="H18" s="41"/>
      <c r="I18" s="41">
        <v>2018</v>
      </c>
      <c r="J18" s="114">
        <f t="shared" si="0"/>
        <v>0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39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115"/>
      <c r="CK18" s="115"/>
      <c r="CL18" s="115"/>
    </row>
    <row r="19" spans="1:90" s="112" customFormat="1" ht="31.5">
      <c r="A19" s="6" t="s">
        <v>704</v>
      </c>
      <c r="B19" s="7" t="s">
        <v>95</v>
      </c>
      <c r="C19" s="41" t="s">
        <v>107</v>
      </c>
      <c r="D19" s="124">
        <v>4</v>
      </c>
      <c r="E19" s="6" t="s">
        <v>705</v>
      </c>
      <c r="F19" s="6" t="s">
        <v>706</v>
      </c>
      <c r="G19" s="41" t="s">
        <v>369</v>
      </c>
      <c r="H19" s="41" t="s">
        <v>100</v>
      </c>
      <c r="I19" s="41">
        <v>2018</v>
      </c>
      <c r="J19" s="114">
        <f t="shared" si="0"/>
        <v>0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39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115"/>
      <c r="CK19" s="115"/>
      <c r="CL19" s="115"/>
    </row>
    <row r="20" spans="1:90" s="112" customFormat="1" ht="31.5">
      <c r="A20" s="6" t="s">
        <v>707</v>
      </c>
      <c r="B20" s="7" t="s">
        <v>95</v>
      </c>
      <c r="C20" s="41" t="s">
        <v>96</v>
      </c>
      <c r="D20" s="124">
        <v>4</v>
      </c>
      <c r="E20" s="6" t="s">
        <v>708</v>
      </c>
      <c r="F20" s="6" t="s">
        <v>709</v>
      </c>
      <c r="G20" s="41" t="s">
        <v>372</v>
      </c>
      <c r="H20" s="41" t="s">
        <v>100</v>
      </c>
      <c r="I20" s="41">
        <v>2018</v>
      </c>
      <c r="J20" s="114">
        <f t="shared" si="0"/>
        <v>0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39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115"/>
      <c r="CK20" s="115"/>
      <c r="CL20" s="115"/>
    </row>
    <row r="21" spans="1:90" s="112" customFormat="1" ht="31.5">
      <c r="A21" s="6" t="s">
        <v>707</v>
      </c>
      <c r="B21" s="7" t="s">
        <v>95</v>
      </c>
      <c r="C21" s="41" t="s">
        <v>96</v>
      </c>
      <c r="D21" s="124">
        <v>4</v>
      </c>
      <c r="E21" s="6" t="s">
        <v>710</v>
      </c>
      <c r="F21" s="6" t="s">
        <v>711</v>
      </c>
      <c r="G21" s="41" t="s">
        <v>372</v>
      </c>
      <c r="H21" s="41" t="s">
        <v>100</v>
      </c>
      <c r="I21" s="41">
        <v>2018</v>
      </c>
      <c r="J21" s="114">
        <f t="shared" si="0"/>
        <v>0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39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115"/>
      <c r="CK21" s="115"/>
      <c r="CL21" s="115"/>
    </row>
    <row r="22" spans="1:90" s="112" customFormat="1" ht="31.5">
      <c r="A22" s="6" t="s">
        <v>712</v>
      </c>
      <c r="B22" s="7" t="s">
        <v>95</v>
      </c>
      <c r="C22" s="41" t="s">
        <v>96</v>
      </c>
      <c r="D22" s="124">
        <v>4</v>
      </c>
      <c r="E22" s="6" t="s">
        <v>713</v>
      </c>
      <c r="F22" s="6" t="s">
        <v>714</v>
      </c>
      <c r="G22" s="41" t="s">
        <v>375</v>
      </c>
      <c r="H22" s="41" t="s">
        <v>100</v>
      </c>
      <c r="I22" s="41">
        <v>2018</v>
      </c>
      <c r="J22" s="114">
        <f t="shared" si="0"/>
        <v>50</v>
      </c>
      <c r="K22" s="115">
        <v>50</v>
      </c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39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115"/>
      <c r="CK22" s="115"/>
      <c r="CL22" s="115"/>
    </row>
    <row r="23" spans="1:90" s="112" customFormat="1" ht="47.25">
      <c r="A23" s="6" t="s">
        <v>712</v>
      </c>
      <c r="B23" s="7" t="s">
        <v>95</v>
      </c>
      <c r="C23" s="41" t="s">
        <v>96</v>
      </c>
      <c r="D23" s="124">
        <v>4</v>
      </c>
      <c r="E23" s="6" t="s">
        <v>715</v>
      </c>
      <c r="F23" s="6" t="s">
        <v>703</v>
      </c>
      <c r="G23" s="41" t="s">
        <v>375</v>
      </c>
      <c r="H23" s="41" t="s">
        <v>100</v>
      </c>
      <c r="I23" s="41">
        <v>2018</v>
      </c>
      <c r="J23" s="114">
        <f t="shared" si="0"/>
        <v>50</v>
      </c>
      <c r="K23" s="115">
        <v>50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39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115"/>
      <c r="CK23" s="115"/>
      <c r="CL23" s="115"/>
    </row>
    <row r="24" spans="1:90" s="112" customFormat="1" ht="31.5">
      <c r="A24" s="6" t="s">
        <v>716</v>
      </c>
      <c r="B24" s="7" t="s">
        <v>95</v>
      </c>
      <c r="C24" s="41" t="s">
        <v>162</v>
      </c>
      <c r="D24" s="124">
        <v>4</v>
      </c>
      <c r="E24" s="6" t="s">
        <v>377</v>
      </c>
      <c r="F24" s="6" t="s">
        <v>717</v>
      </c>
      <c r="G24" s="41" t="s">
        <v>379</v>
      </c>
      <c r="H24" s="41" t="s">
        <v>100</v>
      </c>
      <c r="I24" s="41">
        <v>2017</v>
      </c>
      <c r="J24" s="114">
        <f t="shared" si="0"/>
        <v>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39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115"/>
      <c r="CK24" s="115"/>
      <c r="CL24" s="115"/>
    </row>
    <row r="25" spans="1:90" s="112" customFormat="1" ht="31.5">
      <c r="A25" s="6" t="s">
        <v>716</v>
      </c>
      <c r="B25" s="7" t="s">
        <v>95</v>
      </c>
      <c r="C25" s="41" t="s">
        <v>162</v>
      </c>
      <c r="D25" s="124">
        <v>4</v>
      </c>
      <c r="E25" s="6" t="s">
        <v>377</v>
      </c>
      <c r="F25" s="6" t="s">
        <v>718</v>
      </c>
      <c r="G25" s="41" t="s">
        <v>379</v>
      </c>
      <c r="H25" s="41" t="s">
        <v>100</v>
      </c>
      <c r="I25" s="41">
        <v>2017</v>
      </c>
      <c r="J25" s="114">
        <f t="shared" si="0"/>
        <v>0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39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115"/>
      <c r="CK25" s="115"/>
      <c r="CL25" s="115"/>
    </row>
    <row r="26" spans="1:90" s="112" customFormat="1" ht="31.5">
      <c r="A26" s="6" t="s">
        <v>719</v>
      </c>
      <c r="B26" s="7" t="s">
        <v>95</v>
      </c>
      <c r="C26" s="41" t="s">
        <v>107</v>
      </c>
      <c r="D26" s="124">
        <v>4</v>
      </c>
      <c r="E26" s="6" t="s">
        <v>720</v>
      </c>
      <c r="F26" s="6" t="s">
        <v>721</v>
      </c>
      <c r="G26" s="41" t="s">
        <v>384</v>
      </c>
      <c r="H26" s="41" t="s">
        <v>100</v>
      </c>
      <c r="I26" s="41">
        <v>2017</v>
      </c>
      <c r="J26" s="114">
        <f t="shared" si="0"/>
        <v>0</v>
      </c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39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115"/>
      <c r="CK26" s="115"/>
      <c r="CL26" s="115"/>
    </row>
    <row r="27" spans="1:90" s="112" customFormat="1" ht="31.5">
      <c r="A27" s="6" t="s">
        <v>719</v>
      </c>
      <c r="B27" s="7" t="s">
        <v>95</v>
      </c>
      <c r="C27" s="41" t="s">
        <v>107</v>
      </c>
      <c r="D27" s="124">
        <v>4</v>
      </c>
      <c r="E27" s="6" t="s">
        <v>720</v>
      </c>
      <c r="F27" s="6" t="s">
        <v>722</v>
      </c>
      <c r="G27" s="41" t="s">
        <v>384</v>
      </c>
      <c r="H27" s="41" t="s">
        <v>100</v>
      </c>
      <c r="I27" s="41">
        <v>2017</v>
      </c>
      <c r="J27" s="114">
        <f t="shared" si="0"/>
        <v>0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39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115"/>
      <c r="CK27" s="115"/>
      <c r="CL27" s="115"/>
    </row>
    <row r="28" spans="1:90" s="112" customFormat="1" ht="31.5">
      <c r="A28" s="6" t="s">
        <v>723</v>
      </c>
      <c r="B28" s="7" t="s">
        <v>95</v>
      </c>
      <c r="C28" s="41" t="s">
        <v>96</v>
      </c>
      <c r="D28" s="124">
        <v>4</v>
      </c>
      <c r="E28" s="6" t="s">
        <v>724</v>
      </c>
      <c r="F28" s="6" t="s">
        <v>725</v>
      </c>
      <c r="G28" s="41" t="s">
        <v>389</v>
      </c>
      <c r="H28" s="41" t="s">
        <v>100</v>
      </c>
      <c r="I28" s="41">
        <v>2018</v>
      </c>
      <c r="J28" s="114">
        <f t="shared" si="0"/>
        <v>0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39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115"/>
      <c r="CK28" s="115"/>
      <c r="CL28" s="115"/>
    </row>
    <row r="29" spans="1:90" s="112" customFormat="1" ht="31.5">
      <c r="A29" s="6" t="s">
        <v>723</v>
      </c>
      <c r="B29" s="7" t="s">
        <v>95</v>
      </c>
      <c r="C29" s="41" t="s">
        <v>96</v>
      </c>
      <c r="D29" s="124">
        <v>4</v>
      </c>
      <c r="E29" s="6" t="s">
        <v>724</v>
      </c>
      <c r="F29" s="6" t="s">
        <v>726</v>
      </c>
      <c r="G29" s="41" t="s">
        <v>389</v>
      </c>
      <c r="H29" s="41" t="s">
        <v>100</v>
      </c>
      <c r="I29" s="41">
        <v>2018</v>
      </c>
      <c r="J29" s="114">
        <f t="shared" si="0"/>
        <v>0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39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115"/>
      <c r="CK29" s="115"/>
      <c r="CL29" s="115"/>
    </row>
    <row r="30" spans="1:90" s="112" customFormat="1" ht="31.5">
      <c r="A30" s="6" t="s">
        <v>727</v>
      </c>
      <c r="B30" s="7" t="s">
        <v>95</v>
      </c>
      <c r="C30" s="41" t="s">
        <v>162</v>
      </c>
      <c r="D30" s="124">
        <v>4</v>
      </c>
      <c r="E30" s="6" t="s">
        <v>391</v>
      </c>
      <c r="F30" s="6" t="s">
        <v>728</v>
      </c>
      <c r="G30" s="41" t="s">
        <v>393</v>
      </c>
      <c r="H30" s="41" t="s">
        <v>100</v>
      </c>
      <c r="I30" s="41">
        <v>2018</v>
      </c>
      <c r="J30" s="114">
        <f t="shared" si="0"/>
        <v>0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39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115"/>
      <c r="CK30" s="115"/>
      <c r="CL30" s="115"/>
    </row>
    <row r="31" spans="1:90" s="112" customFormat="1" ht="31.5">
      <c r="A31" s="6" t="s">
        <v>727</v>
      </c>
      <c r="B31" s="7" t="s">
        <v>95</v>
      </c>
      <c r="C31" s="41" t="s">
        <v>162</v>
      </c>
      <c r="D31" s="124">
        <v>4</v>
      </c>
      <c r="E31" s="6" t="s">
        <v>391</v>
      </c>
      <c r="F31" s="6" t="s">
        <v>729</v>
      </c>
      <c r="G31" s="41" t="s">
        <v>393</v>
      </c>
      <c r="H31" s="41" t="s">
        <v>100</v>
      </c>
      <c r="I31" s="41">
        <v>2018</v>
      </c>
      <c r="J31" s="114">
        <f t="shared" si="0"/>
        <v>0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39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115"/>
      <c r="CK31" s="115"/>
      <c r="CL31" s="115"/>
    </row>
    <row r="32" spans="1:90" s="112" customFormat="1" ht="47.25">
      <c r="A32" s="6" t="s">
        <v>730</v>
      </c>
      <c r="B32" s="7" t="s">
        <v>95</v>
      </c>
      <c r="C32" s="41" t="s">
        <v>129</v>
      </c>
      <c r="D32" s="124">
        <v>4</v>
      </c>
      <c r="E32" s="6" t="s">
        <v>130</v>
      </c>
      <c r="F32" s="6" t="s">
        <v>731</v>
      </c>
      <c r="G32" s="41" t="s">
        <v>132</v>
      </c>
      <c r="H32" s="41" t="s">
        <v>100</v>
      </c>
      <c r="I32" s="41">
        <v>2018</v>
      </c>
      <c r="J32" s="114">
        <f t="shared" si="0"/>
        <v>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39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115"/>
      <c r="CK32" s="115"/>
      <c r="CL32" s="115"/>
    </row>
    <row r="33" spans="1:90" s="112" customFormat="1" ht="47.25">
      <c r="A33" s="6" t="s">
        <v>730</v>
      </c>
      <c r="B33" s="7" t="s">
        <v>95</v>
      </c>
      <c r="C33" s="41" t="s">
        <v>129</v>
      </c>
      <c r="D33" s="124">
        <v>4</v>
      </c>
      <c r="E33" s="6" t="s">
        <v>130</v>
      </c>
      <c r="F33" s="6" t="s">
        <v>732</v>
      </c>
      <c r="G33" s="41" t="s">
        <v>132</v>
      </c>
      <c r="H33" s="41" t="s">
        <v>100</v>
      </c>
      <c r="I33" s="41">
        <v>2018</v>
      </c>
      <c r="J33" s="114">
        <f t="shared" si="0"/>
        <v>0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39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115"/>
      <c r="CK33" s="115"/>
      <c r="CL33" s="115"/>
    </row>
    <row r="34" spans="1:90" s="112" customFormat="1" ht="31.5">
      <c r="A34" s="6" t="s">
        <v>733</v>
      </c>
      <c r="B34" s="7" t="s">
        <v>95</v>
      </c>
      <c r="C34" s="41" t="s">
        <v>96</v>
      </c>
      <c r="D34" s="124">
        <v>4</v>
      </c>
      <c r="E34" s="6" t="s">
        <v>399</v>
      </c>
      <c r="F34" s="6" t="s">
        <v>734</v>
      </c>
      <c r="G34" s="41" t="s">
        <v>137</v>
      </c>
      <c r="H34" s="41" t="s">
        <v>100</v>
      </c>
      <c r="I34" s="41">
        <v>2018</v>
      </c>
      <c r="J34" s="114">
        <f t="shared" si="0"/>
        <v>100</v>
      </c>
      <c r="K34" s="115">
        <v>100</v>
      </c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39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115"/>
      <c r="CK34" s="115"/>
      <c r="CL34" s="115"/>
    </row>
    <row r="35" spans="1:90" s="112" customFormat="1" ht="31.5">
      <c r="A35" s="6" t="s">
        <v>733</v>
      </c>
      <c r="B35" s="7" t="s">
        <v>95</v>
      </c>
      <c r="C35" s="41" t="s">
        <v>96</v>
      </c>
      <c r="D35" s="124">
        <v>4</v>
      </c>
      <c r="E35" s="6" t="s">
        <v>399</v>
      </c>
      <c r="F35" s="6" t="s">
        <v>735</v>
      </c>
      <c r="G35" s="41" t="s">
        <v>137</v>
      </c>
      <c r="H35" s="41" t="s">
        <v>100</v>
      </c>
      <c r="I35" s="41">
        <v>2018</v>
      </c>
      <c r="J35" s="114">
        <f t="shared" si="0"/>
        <v>100</v>
      </c>
      <c r="K35" s="115">
        <v>100</v>
      </c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39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115"/>
      <c r="CK35" s="115"/>
      <c r="CL35" s="115"/>
    </row>
    <row r="36" spans="1:90" s="112" customFormat="1" ht="31.5">
      <c r="A36" s="6" t="s">
        <v>736</v>
      </c>
      <c r="B36" s="7" t="s">
        <v>95</v>
      </c>
      <c r="C36" s="41" t="s">
        <v>107</v>
      </c>
      <c r="D36" s="11">
        <v>4</v>
      </c>
      <c r="E36" s="6" t="s">
        <v>140</v>
      </c>
      <c r="F36" s="6" t="s">
        <v>737</v>
      </c>
      <c r="G36" s="41" t="s">
        <v>142</v>
      </c>
      <c r="H36" s="41"/>
      <c r="I36" s="41">
        <v>2018</v>
      </c>
      <c r="J36" s="114">
        <f t="shared" si="0"/>
        <v>0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39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115"/>
      <c r="CK36" s="115"/>
      <c r="CL36" s="115"/>
    </row>
    <row r="37" spans="1:90" s="112" customFormat="1" ht="28.5">
      <c r="A37" s="6" t="s">
        <v>738</v>
      </c>
      <c r="B37" s="7" t="s">
        <v>95</v>
      </c>
      <c r="C37" s="41" t="s">
        <v>96</v>
      </c>
      <c r="D37" s="11">
        <v>4</v>
      </c>
      <c r="E37" s="6" t="s">
        <v>566</v>
      </c>
      <c r="F37" s="6" t="s">
        <v>739</v>
      </c>
      <c r="G37" s="41" t="s">
        <v>568</v>
      </c>
      <c r="H37" s="41"/>
      <c r="I37" s="41">
        <v>2017</v>
      </c>
      <c r="J37" s="114">
        <f t="shared" si="0"/>
        <v>0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39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115"/>
      <c r="CK37" s="115"/>
      <c r="CL37" s="115"/>
    </row>
    <row r="38" spans="1:90" s="112" customFormat="1" ht="31.5">
      <c r="A38" s="6" t="s">
        <v>740</v>
      </c>
      <c r="B38" s="7" t="s">
        <v>95</v>
      </c>
      <c r="C38" s="41" t="s">
        <v>96</v>
      </c>
      <c r="D38" s="41">
        <v>4</v>
      </c>
      <c r="E38" s="6" t="s">
        <v>741</v>
      </c>
      <c r="F38" s="6" t="s">
        <v>742</v>
      </c>
      <c r="G38" s="41" t="s">
        <v>146</v>
      </c>
      <c r="H38" s="41" t="s">
        <v>100</v>
      </c>
      <c r="I38" s="41">
        <v>2018</v>
      </c>
      <c r="J38" s="114">
        <f t="shared" si="0"/>
        <v>50</v>
      </c>
      <c r="K38" s="115">
        <v>50</v>
      </c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39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115"/>
      <c r="CK38" s="115"/>
      <c r="CL38" s="115"/>
    </row>
    <row r="39" spans="1:90" s="112" customFormat="1" ht="31.5">
      <c r="A39" s="6" t="s">
        <v>740</v>
      </c>
      <c r="B39" s="7" t="s">
        <v>95</v>
      </c>
      <c r="C39" s="41" t="s">
        <v>96</v>
      </c>
      <c r="D39" s="41">
        <v>4</v>
      </c>
      <c r="E39" s="6" t="s">
        <v>741</v>
      </c>
      <c r="F39" s="6" t="s">
        <v>743</v>
      </c>
      <c r="G39" s="41" t="s">
        <v>146</v>
      </c>
      <c r="H39" s="41" t="s">
        <v>100</v>
      </c>
      <c r="I39" s="41">
        <v>2018</v>
      </c>
      <c r="J39" s="114">
        <f t="shared" si="0"/>
        <v>50</v>
      </c>
      <c r="K39" s="115">
        <v>50</v>
      </c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39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115"/>
      <c r="CK39" s="115"/>
      <c r="CL39" s="115"/>
    </row>
    <row r="40" spans="1:90" s="112" customFormat="1" ht="31.5">
      <c r="A40" s="6" t="s">
        <v>744</v>
      </c>
      <c r="B40" s="7" t="s">
        <v>95</v>
      </c>
      <c r="C40" s="41" t="s">
        <v>107</v>
      </c>
      <c r="D40" s="41">
        <v>4</v>
      </c>
      <c r="E40" s="6" t="s">
        <v>408</v>
      </c>
      <c r="F40" s="6" t="s">
        <v>745</v>
      </c>
      <c r="G40" s="41" t="s">
        <v>151</v>
      </c>
      <c r="H40" s="41" t="s">
        <v>100</v>
      </c>
      <c r="I40" s="41">
        <v>2018</v>
      </c>
      <c r="J40" s="114">
        <f t="shared" si="0"/>
        <v>0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39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115"/>
      <c r="CK40" s="115"/>
      <c r="CL40" s="115"/>
    </row>
    <row r="41" spans="1:90" s="112" customFormat="1" ht="31.5">
      <c r="A41" s="6" t="s">
        <v>744</v>
      </c>
      <c r="B41" s="7" t="s">
        <v>95</v>
      </c>
      <c r="C41" s="41" t="s">
        <v>107</v>
      </c>
      <c r="D41" s="41">
        <v>4</v>
      </c>
      <c r="E41" s="6" t="s">
        <v>408</v>
      </c>
      <c r="F41" s="6" t="s">
        <v>746</v>
      </c>
      <c r="G41" s="41" t="s">
        <v>151</v>
      </c>
      <c r="H41" s="41" t="s">
        <v>100</v>
      </c>
      <c r="I41" s="41">
        <v>2018</v>
      </c>
      <c r="J41" s="114">
        <f t="shared" si="0"/>
        <v>0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39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115"/>
      <c r="CK41" s="115"/>
      <c r="CL41" s="115"/>
    </row>
    <row r="42" spans="1:90" s="112" customFormat="1" ht="47.25">
      <c r="A42" s="6" t="s">
        <v>747</v>
      </c>
      <c r="B42" s="7" t="s">
        <v>95</v>
      </c>
      <c r="C42" s="41" t="s">
        <v>162</v>
      </c>
      <c r="D42" s="41">
        <v>4</v>
      </c>
      <c r="E42" s="6" t="s">
        <v>748</v>
      </c>
      <c r="F42" s="6" t="s">
        <v>749</v>
      </c>
      <c r="G42" s="41" t="s">
        <v>750</v>
      </c>
      <c r="H42" s="41" t="s">
        <v>100</v>
      </c>
      <c r="I42" s="41">
        <v>2018</v>
      </c>
      <c r="J42" s="114">
        <f t="shared" si="0"/>
        <v>0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39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115"/>
      <c r="CK42" s="115"/>
      <c r="CL42" s="115"/>
    </row>
    <row r="43" spans="1:90" s="112" customFormat="1" ht="47.25">
      <c r="A43" s="6" t="s">
        <v>751</v>
      </c>
      <c r="B43" s="7" t="s">
        <v>95</v>
      </c>
      <c r="C43" s="41" t="s">
        <v>162</v>
      </c>
      <c r="D43" s="41">
        <v>4</v>
      </c>
      <c r="E43" s="6" t="s">
        <v>752</v>
      </c>
      <c r="F43" s="6" t="s">
        <v>753</v>
      </c>
      <c r="G43" s="41" t="s">
        <v>750</v>
      </c>
      <c r="H43" s="41" t="s">
        <v>100</v>
      </c>
      <c r="I43" s="41">
        <v>2018</v>
      </c>
      <c r="J43" s="114">
        <f t="shared" si="0"/>
        <v>0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39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115"/>
      <c r="CK43" s="115"/>
      <c r="CL43" s="115"/>
    </row>
    <row r="44" spans="1:90" s="112" customFormat="1" ht="47.25">
      <c r="A44" s="6" t="s">
        <v>754</v>
      </c>
      <c r="B44" s="7" t="s">
        <v>95</v>
      </c>
      <c r="C44" s="41" t="s">
        <v>162</v>
      </c>
      <c r="D44" s="41">
        <v>4</v>
      </c>
      <c r="E44" s="6" t="s">
        <v>755</v>
      </c>
      <c r="F44" s="6" t="s">
        <v>756</v>
      </c>
      <c r="G44" s="41" t="s">
        <v>750</v>
      </c>
      <c r="H44" s="41" t="s">
        <v>100</v>
      </c>
      <c r="I44" s="41">
        <v>2018</v>
      </c>
      <c r="J44" s="114">
        <f t="shared" si="0"/>
        <v>0</v>
      </c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39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115"/>
      <c r="CK44" s="115"/>
      <c r="CL44" s="115"/>
    </row>
    <row r="45" spans="1:90" s="112" customFormat="1" ht="63">
      <c r="A45" s="6" t="s">
        <v>757</v>
      </c>
      <c r="B45" s="7" t="s">
        <v>95</v>
      </c>
      <c r="C45" s="41" t="s">
        <v>162</v>
      </c>
      <c r="D45" s="41">
        <v>4</v>
      </c>
      <c r="E45" s="6" t="s">
        <v>758</v>
      </c>
      <c r="F45" s="6" t="s">
        <v>759</v>
      </c>
      <c r="G45" s="41" t="s">
        <v>750</v>
      </c>
      <c r="H45" s="41" t="s">
        <v>100</v>
      </c>
      <c r="I45" s="41">
        <v>2018</v>
      </c>
      <c r="J45" s="114">
        <f t="shared" si="0"/>
        <v>0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39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115"/>
      <c r="CK45" s="115"/>
      <c r="CL45" s="115"/>
    </row>
    <row r="46" spans="1:90" s="112" customFormat="1" ht="63">
      <c r="A46" s="6" t="s">
        <v>760</v>
      </c>
      <c r="B46" s="7" t="s">
        <v>95</v>
      </c>
      <c r="C46" s="41" t="s">
        <v>162</v>
      </c>
      <c r="D46" s="41">
        <v>4</v>
      </c>
      <c r="E46" s="6" t="s">
        <v>761</v>
      </c>
      <c r="F46" s="6" t="s">
        <v>762</v>
      </c>
      <c r="G46" s="41" t="s">
        <v>750</v>
      </c>
      <c r="H46" s="41" t="s">
        <v>100</v>
      </c>
      <c r="I46" s="41">
        <v>2018</v>
      </c>
      <c r="J46" s="114">
        <f t="shared" si="0"/>
        <v>0</v>
      </c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39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115"/>
      <c r="CK46" s="115"/>
      <c r="CL46" s="115"/>
    </row>
    <row r="47" spans="1:90" s="135" customFormat="1" ht="47.25">
      <c r="A47" s="6" t="s">
        <v>763</v>
      </c>
      <c r="B47" s="7" t="s">
        <v>95</v>
      </c>
      <c r="C47" s="8" t="s">
        <v>162</v>
      </c>
      <c r="D47" s="8">
        <v>4</v>
      </c>
      <c r="E47" s="65" t="s">
        <v>764</v>
      </c>
      <c r="F47" s="65" t="s">
        <v>765</v>
      </c>
      <c r="G47" s="8" t="s">
        <v>750</v>
      </c>
      <c r="H47" s="41" t="s">
        <v>100</v>
      </c>
      <c r="I47" s="41">
        <v>2018</v>
      </c>
      <c r="J47" s="114">
        <f t="shared" si="0"/>
        <v>0</v>
      </c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15"/>
      <c r="AN47" s="138"/>
      <c r="AO47" s="115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40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138"/>
      <c r="CK47" s="138"/>
      <c r="CL47" s="138"/>
    </row>
    <row r="48" spans="1:90" s="112" customFormat="1" ht="47.25">
      <c r="A48" s="6" t="s">
        <v>766</v>
      </c>
      <c r="B48" s="7" t="s">
        <v>95</v>
      </c>
      <c r="C48" s="41" t="s">
        <v>96</v>
      </c>
      <c r="D48" s="41">
        <v>4</v>
      </c>
      <c r="E48" s="6" t="s">
        <v>154</v>
      </c>
      <c r="F48" s="6" t="s">
        <v>767</v>
      </c>
      <c r="G48" s="41" t="s">
        <v>156</v>
      </c>
      <c r="H48" s="41"/>
      <c r="I48" s="41">
        <v>2018</v>
      </c>
      <c r="J48" s="114">
        <f t="shared" si="0"/>
        <v>0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39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115"/>
      <c r="CK48" s="115"/>
      <c r="CL48" s="115"/>
    </row>
    <row r="49" spans="1:90" s="112" customFormat="1" ht="31.5">
      <c r="A49" s="6" t="s">
        <v>768</v>
      </c>
      <c r="B49" s="7" t="s">
        <v>95</v>
      </c>
      <c r="C49" s="41" t="s">
        <v>107</v>
      </c>
      <c r="D49" s="41">
        <v>4</v>
      </c>
      <c r="E49" s="6" t="s">
        <v>158</v>
      </c>
      <c r="F49" s="6" t="s">
        <v>769</v>
      </c>
      <c r="G49" s="41" t="s">
        <v>160</v>
      </c>
      <c r="H49" s="41"/>
      <c r="I49" s="41">
        <v>2018</v>
      </c>
      <c r="J49" s="114">
        <f t="shared" si="0"/>
        <v>0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39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115"/>
      <c r="CK49" s="115"/>
      <c r="CL49" s="115"/>
    </row>
    <row r="50" spans="1:90" s="112" customFormat="1" ht="31.5">
      <c r="A50" s="6" t="s">
        <v>770</v>
      </c>
      <c r="B50" s="7" t="s">
        <v>95</v>
      </c>
      <c r="C50" s="41" t="s">
        <v>162</v>
      </c>
      <c r="D50" s="41">
        <v>4</v>
      </c>
      <c r="E50" s="6" t="s">
        <v>163</v>
      </c>
      <c r="F50" s="6" t="s">
        <v>771</v>
      </c>
      <c r="G50" s="41" t="s">
        <v>165</v>
      </c>
      <c r="H50" s="41" t="s">
        <v>100</v>
      </c>
      <c r="I50" s="41">
        <v>2018</v>
      </c>
      <c r="J50" s="114">
        <f t="shared" si="0"/>
        <v>0</v>
      </c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39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115"/>
      <c r="CK50" s="115"/>
      <c r="CL50" s="115"/>
    </row>
    <row r="51" spans="1:90" s="112" customFormat="1" ht="28.5">
      <c r="A51" s="6" t="s">
        <v>772</v>
      </c>
      <c r="B51" s="7" t="s">
        <v>95</v>
      </c>
      <c r="C51" s="41" t="s">
        <v>96</v>
      </c>
      <c r="D51" s="41">
        <v>4</v>
      </c>
      <c r="E51" s="6" t="s">
        <v>167</v>
      </c>
      <c r="F51" s="6" t="s">
        <v>773</v>
      </c>
      <c r="G51" s="41" t="s">
        <v>169</v>
      </c>
      <c r="H51" s="41"/>
      <c r="I51" s="41">
        <v>2018</v>
      </c>
      <c r="J51" s="114">
        <f t="shared" si="0"/>
        <v>0</v>
      </c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39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115"/>
      <c r="CK51" s="115"/>
      <c r="CL51" s="115"/>
    </row>
    <row r="52" spans="1:90" s="112" customFormat="1" ht="31.5">
      <c r="A52" s="6" t="s">
        <v>774</v>
      </c>
      <c r="B52" s="7" t="s">
        <v>95</v>
      </c>
      <c r="C52" s="41" t="s">
        <v>107</v>
      </c>
      <c r="D52" s="41">
        <v>4</v>
      </c>
      <c r="E52" s="65" t="s">
        <v>775</v>
      </c>
      <c r="F52" s="6" t="s">
        <v>776</v>
      </c>
      <c r="G52" s="41" t="s">
        <v>173</v>
      </c>
      <c r="H52" s="41" t="s">
        <v>100</v>
      </c>
      <c r="I52" s="41">
        <v>2018</v>
      </c>
      <c r="J52" s="114">
        <f t="shared" si="0"/>
        <v>0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39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115"/>
      <c r="CK52" s="115"/>
      <c r="CL52" s="115"/>
    </row>
    <row r="53" spans="1:90" ht="31.5">
      <c r="A53" s="16" t="s">
        <v>777</v>
      </c>
      <c r="B53" s="70" t="s">
        <v>189</v>
      </c>
      <c r="C53" s="136" t="s">
        <v>190</v>
      </c>
      <c r="D53" s="13">
        <v>4</v>
      </c>
      <c r="E53" s="15" t="s">
        <v>191</v>
      </c>
      <c r="F53" s="15" t="s">
        <v>424</v>
      </c>
      <c r="G53" s="16" t="s">
        <v>193</v>
      </c>
      <c r="H53" s="44"/>
      <c r="I53" s="44"/>
      <c r="J53" s="114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115"/>
      <c r="AN53" s="53"/>
      <c r="AO53" s="115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141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31.5">
      <c r="A54" s="16" t="s">
        <v>777</v>
      </c>
      <c r="B54" s="70" t="s">
        <v>189</v>
      </c>
      <c r="C54" s="136" t="s">
        <v>190</v>
      </c>
      <c r="D54" s="13">
        <v>4</v>
      </c>
      <c r="E54" s="15" t="s">
        <v>191</v>
      </c>
      <c r="F54" s="15" t="s">
        <v>592</v>
      </c>
      <c r="G54" s="16" t="s">
        <v>193</v>
      </c>
      <c r="H54" s="44"/>
      <c r="I54" s="44"/>
      <c r="J54" s="114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115"/>
      <c r="AN54" s="53"/>
      <c r="AO54" s="115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141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31.5">
      <c r="A55" s="13" t="s">
        <v>778</v>
      </c>
      <c r="B55" s="70" t="s">
        <v>189</v>
      </c>
      <c r="C55" s="136" t="s">
        <v>190</v>
      </c>
      <c r="D55" s="13">
        <v>4</v>
      </c>
      <c r="E55" s="15" t="s">
        <v>200</v>
      </c>
      <c r="F55" s="15" t="s">
        <v>779</v>
      </c>
      <c r="G55" s="16" t="s">
        <v>197</v>
      </c>
      <c r="H55" s="44"/>
      <c r="I55" s="44"/>
      <c r="J55" s="114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115"/>
      <c r="AN55" s="53"/>
      <c r="AO55" s="115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141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31.5">
      <c r="A56" s="13" t="s">
        <v>778</v>
      </c>
      <c r="B56" s="70" t="s">
        <v>189</v>
      </c>
      <c r="C56" s="136" t="s">
        <v>190</v>
      </c>
      <c r="D56" s="13">
        <v>4</v>
      </c>
      <c r="E56" s="15" t="s">
        <v>200</v>
      </c>
      <c r="F56" s="15" t="s">
        <v>780</v>
      </c>
      <c r="G56" s="16" t="s">
        <v>197</v>
      </c>
      <c r="H56" s="44"/>
      <c r="I56" s="44"/>
      <c r="J56" s="114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115"/>
      <c r="AN56" s="53"/>
      <c r="AO56" s="115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141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31.5">
      <c r="A57" s="13" t="s">
        <v>778</v>
      </c>
      <c r="B57" s="70" t="s">
        <v>189</v>
      </c>
      <c r="C57" s="136" t="s">
        <v>190</v>
      </c>
      <c r="D57" s="13">
        <v>4</v>
      </c>
      <c r="E57" s="15" t="s">
        <v>200</v>
      </c>
      <c r="F57" s="15" t="s">
        <v>781</v>
      </c>
      <c r="G57" s="16" t="s">
        <v>197</v>
      </c>
      <c r="H57" s="44"/>
      <c r="I57" s="44"/>
      <c r="J57" s="114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115"/>
      <c r="AN57" s="53"/>
      <c r="AO57" s="115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141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31.5">
      <c r="A58" s="13" t="s">
        <v>782</v>
      </c>
      <c r="B58" s="70" t="s">
        <v>189</v>
      </c>
      <c r="C58" s="136" t="s">
        <v>190</v>
      </c>
      <c r="D58" s="13">
        <v>4</v>
      </c>
      <c r="E58" s="15" t="s">
        <v>428</v>
      </c>
      <c r="F58" s="15" t="s">
        <v>429</v>
      </c>
      <c r="G58" s="16" t="s">
        <v>430</v>
      </c>
      <c r="H58" s="44"/>
      <c r="I58" s="44"/>
      <c r="J58" s="114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115"/>
      <c r="AN58" s="53"/>
      <c r="AO58" s="115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141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31.5">
      <c r="A59" s="13" t="s">
        <v>782</v>
      </c>
      <c r="B59" s="70" t="s">
        <v>189</v>
      </c>
      <c r="C59" s="136" t="s">
        <v>190</v>
      </c>
      <c r="D59" s="13">
        <v>4</v>
      </c>
      <c r="E59" s="15" t="s">
        <v>428</v>
      </c>
      <c r="F59" s="15" t="s">
        <v>431</v>
      </c>
      <c r="G59" s="16" t="s">
        <v>430</v>
      </c>
      <c r="H59" s="44"/>
      <c r="I59" s="44"/>
      <c r="J59" s="114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115"/>
      <c r="AN59" s="53"/>
      <c r="AO59" s="115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141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28.5">
      <c r="A60" s="125" t="s">
        <v>783</v>
      </c>
      <c r="B60" s="70" t="s">
        <v>189</v>
      </c>
      <c r="C60" s="137" t="s">
        <v>190</v>
      </c>
      <c r="D60" s="125">
        <v>4</v>
      </c>
      <c r="E60" s="29" t="s">
        <v>433</v>
      </c>
      <c r="F60" s="29" t="s">
        <v>434</v>
      </c>
      <c r="G60" s="87" t="s">
        <v>435</v>
      </c>
      <c r="H60" s="44"/>
      <c r="I60" s="44"/>
      <c r="J60" s="114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115"/>
      <c r="AN60" s="53"/>
      <c r="AO60" s="115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141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31.5">
      <c r="A61" s="13" t="s">
        <v>784</v>
      </c>
      <c r="B61" s="70" t="s">
        <v>189</v>
      </c>
      <c r="C61" s="136" t="s">
        <v>190</v>
      </c>
      <c r="D61" s="13">
        <v>4</v>
      </c>
      <c r="E61" s="15" t="s">
        <v>204</v>
      </c>
      <c r="F61" s="15" t="s">
        <v>597</v>
      </c>
      <c r="G61" s="16" t="s">
        <v>206</v>
      </c>
      <c r="H61" s="44"/>
      <c r="I61" s="44"/>
      <c r="J61" s="114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115"/>
      <c r="AN61" s="53"/>
      <c r="AO61" s="115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141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31.5">
      <c r="A62" s="13" t="s">
        <v>784</v>
      </c>
      <c r="B62" s="70" t="s">
        <v>189</v>
      </c>
      <c r="C62" s="136" t="s">
        <v>190</v>
      </c>
      <c r="D62" s="13" t="s">
        <v>511</v>
      </c>
      <c r="E62" s="15" t="s">
        <v>204</v>
      </c>
      <c r="F62" s="15" t="s">
        <v>438</v>
      </c>
      <c r="G62" s="16" t="s">
        <v>206</v>
      </c>
      <c r="H62" s="44"/>
      <c r="I62" s="44"/>
      <c r="J62" s="114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115"/>
      <c r="AN62" s="53"/>
      <c r="AO62" s="115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141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31.5">
      <c r="A63" s="125" t="s">
        <v>785</v>
      </c>
      <c r="B63" s="70" t="s">
        <v>189</v>
      </c>
      <c r="C63" s="137" t="s">
        <v>190</v>
      </c>
      <c r="D63" s="125">
        <v>4</v>
      </c>
      <c r="E63" s="29" t="s">
        <v>209</v>
      </c>
      <c r="F63" s="29" t="s">
        <v>600</v>
      </c>
      <c r="G63" s="87" t="s">
        <v>211</v>
      </c>
      <c r="H63" s="44"/>
      <c r="I63" s="44"/>
      <c r="J63" s="114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115"/>
      <c r="AN63" s="53"/>
      <c r="AO63" s="115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141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31.5">
      <c r="A64" s="125" t="s">
        <v>785</v>
      </c>
      <c r="B64" s="70" t="s">
        <v>189</v>
      </c>
      <c r="C64" s="137" t="s">
        <v>190</v>
      </c>
      <c r="D64" s="125">
        <v>4</v>
      </c>
      <c r="E64" s="29" t="s">
        <v>209</v>
      </c>
      <c r="F64" s="29" t="s">
        <v>601</v>
      </c>
      <c r="G64" s="87" t="s">
        <v>211</v>
      </c>
      <c r="H64" s="44"/>
      <c r="I64" s="44"/>
      <c r="J64" s="114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115"/>
      <c r="AN64" s="53"/>
      <c r="AO64" s="115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141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78.75">
      <c r="A65" s="13" t="s">
        <v>786</v>
      </c>
      <c r="B65" s="70" t="s">
        <v>189</v>
      </c>
      <c r="C65" s="136" t="s">
        <v>190</v>
      </c>
      <c r="D65" s="13" t="s">
        <v>787</v>
      </c>
      <c r="E65" s="15" t="s">
        <v>788</v>
      </c>
      <c r="F65" s="15" t="s">
        <v>789</v>
      </c>
      <c r="G65" s="16" t="s">
        <v>790</v>
      </c>
      <c r="H65" s="44"/>
      <c r="I65" s="44"/>
      <c r="J65" s="114">
        <f t="shared" si="0"/>
        <v>100</v>
      </c>
      <c r="K65" s="53">
        <v>100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115"/>
      <c r="AN65" s="53"/>
      <c r="AO65" s="115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141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78.75">
      <c r="A66" s="13" t="s">
        <v>791</v>
      </c>
      <c r="B66" s="70" t="s">
        <v>189</v>
      </c>
      <c r="C66" s="136" t="s">
        <v>190</v>
      </c>
      <c r="D66" s="13" t="s">
        <v>787</v>
      </c>
      <c r="E66" s="15" t="s">
        <v>792</v>
      </c>
      <c r="F66" s="15" t="s">
        <v>793</v>
      </c>
      <c r="G66" s="16" t="s">
        <v>790</v>
      </c>
      <c r="H66" s="44"/>
      <c r="I66" s="44"/>
      <c r="J66" s="114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115"/>
      <c r="AN66" s="53"/>
      <c r="AO66" s="115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141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78.75">
      <c r="A67" s="13" t="s">
        <v>794</v>
      </c>
      <c r="B67" s="70" t="s">
        <v>189</v>
      </c>
      <c r="C67" s="136" t="s">
        <v>190</v>
      </c>
      <c r="D67" s="13" t="s">
        <v>787</v>
      </c>
      <c r="E67" s="15" t="s">
        <v>795</v>
      </c>
      <c r="F67" s="15" t="s">
        <v>796</v>
      </c>
      <c r="G67" s="16" t="s">
        <v>790</v>
      </c>
      <c r="H67" s="44"/>
      <c r="I67" s="44"/>
      <c r="J67" s="114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115"/>
      <c r="AN67" s="53"/>
      <c r="AO67" s="115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141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78.75">
      <c r="A68" s="13" t="s">
        <v>797</v>
      </c>
      <c r="B68" s="70" t="s">
        <v>189</v>
      </c>
      <c r="C68" s="136" t="s">
        <v>190</v>
      </c>
      <c r="D68" s="13" t="s">
        <v>787</v>
      </c>
      <c r="E68" s="15" t="s">
        <v>798</v>
      </c>
      <c r="F68" s="15" t="s">
        <v>799</v>
      </c>
      <c r="G68" s="16" t="s">
        <v>790</v>
      </c>
      <c r="H68" s="44"/>
      <c r="I68" s="44"/>
      <c r="J68" s="114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115"/>
      <c r="AN68" s="53"/>
      <c r="AO68" s="115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141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78.75">
      <c r="A69" s="125" t="s">
        <v>800</v>
      </c>
      <c r="B69" s="70" t="s">
        <v>189</v>
      </c>
      <c r="C69" s="137" t="s">
        <v>190</v>
      </c>
      <c r="D69" s="125" t="s">
        <v>787</v>
      </c>
      <c r="E69" s="29" t="s">
        <v>801</v>
      </c>
      <c r="F69" s="29" t="s">
        <v>802</v>
      </c>
      <c r="G69" s="87" t="s">
        <v>790</v>
      </c>
      <c r="H69" s="44"/>
      <c r="I69" s="44"/>
      <c r="J69" s="114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115"/>
      <c r="AN69" s="53"/>
      <c r="AO69" s="115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141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78.75">
      <c r="A70" s="13" t="s">
        <v>803</v>
      </c>
      <c r="B70" s="70" t="s">
        <v>189</v>
      </c>
      <c r="C70" s="136" t="s">
        <v>190</v>
      </c>
      <c r="D70" s="13" t="s">
        <v>787</v>
      </c>
      <c r="E70" s="126" t="s">
        <v>804</v>
      </c>
      <c r="F70" s="126" t="s">
        <v>805</v>
      </c>
      <c r="G70" s="16" t="s">
        <v>790</v>
      </c>
      <c r="H70" s="44"/>
      <c r="I70" s="44"/>
      <c r="J70" s="114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115"/>
      <c r="AN70" s="53"/>
      <c r="AO70" s="115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141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28.5">
      <c r="A71" s="13" t="s">
        <v>806</v>
      </c>
      <c r="B71" s="70" t="s">
        <v>189</v>
      </c>
      <c r="C71" s="136" t="s">
        <v>190</v>
      </c>
      <c r="D71" s="13">
        <v>4</v>
      </c>
      <c r="E71" s="15" t="s">
        <v>807</v>
      </c>
      <c r="F71" s="15" t="s">
        <v>214</v>
      </c>
      <c r="G71" s="16" t="s">
        <v>215</v>
      </c>
      <c r="H71" s="44"/>
      <c r="I71" s="44"/>
      <c r="J71" s="114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115"/>
      <c r="AN71" s="53"/>
      <c r="AO71" s="115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141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28.5">
      <c r="A72" s="13" t="s">
        <v>808</v>
      </c>
      <c r="B72" s="70" t="s">
        <v>189</v>
      </c>
      <c r="C72" s="136" t="s">
        <v>190</v>
      </c>
      <c r="D72" s="13">
        <v>4</v>
      </c>
      <c r="E72" s="15" t="s">
        <v>809</v>
      </c>
      <c r="F72" s="15" t="s">
        <v>218</v>
      </c>
      <c r="G72" s="16" t="s">
        <v>219</v>
      </c>
      <c r="H72" s="44"/>
      <c r="I72" s="44"/>
      <c r="J72" s="114">
        <f t="shared" ref="J72:J121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115"/>
      <c r="AN72" s="53"/>
      <c r="AO72" s="115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141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31.5">
      <c r="A73" s="13" t="s">
        <v>810</v>
      </c>
      <c r="B73" s="70" t="s">
        <v>189</v>
      </c>
      <c r="C73" s="136" t="s">
        <v>190</v>
      </c>
      <c r="D73" s="13">
        <v>4</v>
      </c>
      <c r="E73" s="15" t="s">
        <v>811</v>
      </c>
      <c r="F73" s="15" t="s">
        <v>605</v>
      </c>
      <c r="G73" s="16" t="s">
        <v>223</v>
      </c>
      <c r="H73" s="44"/>
      <c r="I73" s="44"/>
      <c r="J73" s="114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115"/>
      <c r="AN73" s="53"/>
      <c r="AO73" s="115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141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31.5">
      <c r="A74" s="13" t="s">
        <v>810</v>
      </c>
      <c r="B74" s="70" t="s">
        <v>189</v>
      </c>
      <c r="C74" s="136" t="s">
        <v>190</v>
      </c>
      <c r="D74" s="13">
        <v>4</v>
      </c>
      <c r="E74" s="15" t="s">
        <v>811</v>
      </c>
      <c r="F74" s="15" t="s">
        <v>606</v>
      </c>
      <c r="G74" s="16" t="s">
        <v>223</v>
      </c>
      <c r="H74" s="44"/>
      <c r="I74" s="44"/>
      <c r="J74" s="114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115"/>
      <c r="AN74" s="53"/>
      <c r="AO74" s="115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141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31.5">
      <c r="A75" s="17" t="s">
        <v>812</v>
      </c>
      <c r="B75" s="18" t="s">
        <v>230</v>
      </c>
      <c r="C75" s="123"/>
      <c r="D75" s="17">
        <v>4</v>
      </c>
      <c r="E75" s="19" t="s">
        <v>813</v>
      </c>
      <c r="F75" s="19" t="s">
        <v>814</v>
      </c>
      <c r="G75" s="44"/>
      <c r="H75" s="44"/>
      <c r="I75" s="104" t="s">
        <v>242</v>
      </c>
      <c r="J75" s="114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115"/>
      <c r="AN75" s="53"/>
      <c r="AO75" s="115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141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63">
      <c r="A76" s="17" t="s">
        <v>815</v>
      </c>
      <c r="B76" s="18" t="s">
        <v>230</v>
      </c>
      <c r="C76" s="123"/>
      <c r="D76" s="17">
        <v>4</v>
      </c>
      <c r="E76" s="19" t="s">
        <v>816</v>
      </c>
      <c r="F76" s="19" t="s">
        <v>817</v>
      </c>
      <c r="G76" s="44"/>
      <c r="H76" s="44"/>
      <c r="I76" s="104" t="s">
        <v>242</v>
      </c>
      <c r="J76" s="114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115"/>
      <c r="AN76" s="53"/>
      <c r="AO76" s="115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141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47.25">
      <c r="A77" s="17" t="s">
        <v>818</v>
      </c>
      <c r="B77" s="18" t="s">
        <v>230</v>
      </c>
      <c r="C77" s="123"/>
      <c r="D77" s="17">
        <v>4</v>
      </c>
      <c r="E77" s="19" t="s">
        <v>819</v>
      </c>
      <c r="F77" s="19" t="s">
        <v>820</v>
      </c>
      <c r="G77" s="44"/>
      <c r="H77" s="44"/>
      <c r="I77" s="104" t="s">
        <v>242</v>
      </c>
      <c r="J77" s="114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115"/>
      <c r="AN77" s="53"/>
      <c r="AO77" s="115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141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47.25">
      <c r="A78" s="17" t="s">
        <v>821</v>
      </c>
      <c r="B78" s="18" t="s">
        <v>230</v>
      </c>
      <c r="C78" s="123"/>
      <c r="D78" s="17">
        <v>4</v>
      </c>
      <c r="E78" s="19" t="s">
        <v>822</v>
      </c>
      <c r="F78" s="19" t="s">
        <v>823</v>
      </c>
      <c r="G78" s="44"/>
      <c r="H78" s="44"/>
      <c r="I78" s="104" t="s">
        <v>242</v>
      </c>
      <c r="J78" s="114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115"/>
      <c r="AN78" s="53"/>
      <c r="AO78" s="115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141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63">
      <c r="A79" s="17" t="s">
        <v>824</v>
      </c>
      <c r="B79" s="18" t="s">
        <v>230</v>
      </c>
      <c r="C79" s="123"/>
      <c r="D79" s="17">
        <v>4</v>
      </c>
      <c r="E79" s="19" t="s">
        <v>825</v>
      </c>
      <c r="F79" s="19" t="s">
        <v>823</v>
      </c>
      <c r="G79" s="44"/>
      <c r="H79" s="44"/>
      <c r="I79" s="104" t="s">
        <v>242</v>
      </c>
      <c r="J79" s="114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115"/>
      <c r="AN79" s="53"/>
      <c r="AO79" s="115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141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78.75">
      <c r="A80" s="17" t="s">
        <v>826</v>
      </c>
      <c r="B80" s="18" t="s">
        <v>230</v>
      </c>
      <c r="C80" s="123"/>
      <c r="D80" s="17">
        <v>4</v>
      </c>
      <c r="E80" s="19" t="s">
        <v>231</v>
      </c>
      <c r="F80" s="19" t="s">
        <v>232</v>
      </c>
      <c r="G80" s="44"/>
      <c r="H80" s="44"/>
      <c r="I80" s="104" t="s">
        <v>242</v>
      </c>
      <c r="J80" s="114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115"/>
      <c r="AN80" s="53"/>
      <c r="AO80" s="115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141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28.5">
      <c r="A81" s="17" t="s">
        <v>827</v>
      </c>
      <c r="B81" s="18" t="s">
        <v>230</v>
      </c>
      <c r="C81" s="123"/>
      <c r="D81" s="17">
        <v>4</v>
      </c>
      <c r="E81" s="19" t="s">
        <v>235</v>
      </c>
      <c r="F81" s="19" t="s">
        <v>236</v>
      </c>
      <c r="G81" s="44"/>
      <c r="H81" s="44"/>
      <c r="I81" s="104" t="s">
        <v>233</v>
      </c>
      <c r="J81" s="114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115"/>
      <c r="AN81" s="53"/>
      <c r="AO81" s="115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141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28.5">
      <c r="A82" s="17" t="s">
        <v>828</v>
      </c>
      <c r="B82" s="18" t="s">
        <v>230</v>
      </c>
      <c r="C82" s="123"/>
      <c r="D82" s="17">
        <v>4</v>
      </c>
      <c r="E82" s="19" t="s">
        <v>239</v>
      </c>
      <c r="F82" s="19" t="s">
        <v>829</v>
      </c>
      <c r="G82" s="44"/>
      <c r="H82" s="44"/>
      <c r="I82" s="104" t="s">
        <v>233</v>
      </c>
      <c r="J82" s="114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115"/>
      <c r="AN82" s="53"/>
      <c r="AO82" s="115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141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47.25">
      <c r="A83" s="16" t="s">
        <v>830</v>
      </c>
      <c r="B83" s="23" t="s">
        <v>244</v>
      </c>
      <c r="C83" s="16"/>
      <c r="D83" s="16">
        <v>4</v>
      </c>
      <c r="E83" s="15" t="s">
        <v>831</v>
      </c>
      <c r="F83" s="15" t="s">
        <v>832</v>
      </c>
      <c r="G83" s="26" t="s">
        <v>247</v>
      </c>
      <c r="H83" s="44"/>
      <c r="I83" s="44"/>
      <c r="J83" s="114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115"/>
      <c r="AN83" s="53"/>
      <c r="AO83" s="115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141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47.25">
      <c r="A84" s="16" t="s">
        <v>830</v>
      </c>
      <c r="B84" s="23" t="s">
        <v>244</v>
      </c>
      <c r="C84" s="16"/>
      <c r="D84" s="16">
        <v>4</v>
      </c>
      <c r="E84" s="15" t="s">
        <v>831</v>
      </c>
      <c r="F84" s="15" t="s">
        <v>833</v>
      </c>
      <c r="G84" s="26" t="s">
        <v>247</v>
      </c>
      <c r="H84" s="44"/>
      <c r="I84" s="44"/>
      <c r="J84" s="114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115"/>
      <c r="AN84" s="53"/>
      <c r="AO84" s="115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141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63">
      <c r="A85" s="16" t="s">
        <v>834</v>
      </c>
      <c r="B85" s="23" t="s">
        <v>244</v>
      </c>
      <c r="C85" s="16"/>
      <c r="D85" s="16">
        <v>4</v>
      </c>
      <c r="E85" s="15" t="s">
        <v>622</v>
      </c>
      <c r="F85" s="15" t="s">
        <v>835</v>
      </c>
      <c r="G85" s="26" t="s">
        <v>296</v>
      </c>
      <c r="H85" s="44"/>
      <c r="I85" s="44"/>
      <c r="J85" s="114">
        <f t="shared" si="1"/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115"/>
      <c r="AN85" s="53"/>
      <c r="AO85" s="115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141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63">
      <c r="A86" s="16" t="s">
        <v>834</v>
      </c>
      <c r="B86" s="23" t="s">
        <v>244</v>
      </c>
      <c r="C86" s="16"/>
      <c r="D86" s="16">
        <v>4</v>
      </c>
      <c r="E86" s="15" t="s">
        <v>622</v>
      </c>
      <c r="F86" s="15" t="s">
        <v>836</v>
      </c>
      <c r="G86" s="26" t="s">
        <v>296</v>
      </c>
      <c r="H86" s="44"/>
      <c r="I86" s="44"/>
      <c r="J86" s="114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115"/>
      <c r="AN86" s="53"/>
      <c r="AO86" s="115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141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63">
      <c r="A87" s="16" t="s">
        <v>834</v>
      </c>
      <c r="B87" s="23" t="s">
        <v>244</v>
      </c>
      <c r="C87" s="16"/>
      <c r="D87" s="16">
        <v>4</v>
      </c>
      <c r="E87" s="15" t="s">
        <v>622</v>
      </c>
      <c r="F87" s="15" t="s">
        <v>837</v>
      </c>
      <c r="G87" s="26" t="s">
        <v>296</v>
      </c>
      <c r="H87" s="44"/>
      <c r="I87" s="44"/>
      <c r="J87" s="114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115"/>
      <c r="AN87" s="53"/>
      <c r="AO87" s="115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141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47.25">
      <c r="A88" s="26" t="s">
        <v>838</v>
      </c>
      <c r="B88" s="23" t="s">
        <v>244</v>
      </c>
      <c r="C88" s="16"/>
      <c r="D88" s="16">
        <v>4</v>
      </c>
      <c r="E88" s="15" t="s">
        <v>626</v>
      </c>
      <c r="F88" s="15" t="s">
        <v>839</v>
      </c>
      <c r="G88" s="26" t="s">
        <v>256</v>
      </c>
      <c r="H88" s="44"/>
      <c r="I88" s="44"/>
      <c r="J88" s="114">
        <f t="shared" si="1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115"/>
      <c r="AN88" s="53"/>
      <c r="AO88" s="115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141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47.25">
      <c r="A89" s="26" t="s">
        <v>838</v>
      </c>
      <c r="B89" s="23" t="s">
        <v>244</v>
      </c>
      <c r="C89" s="16"/>
      <c r="D89" s="16">
        <v>4</v>
      </c>
      <c r="E89" s="15" t="s">
        <v>626</v>
      </c>
      <c r="F89" s="15" t="s">
        <v>840</v>
      </c>
      <c r="G89" s="26" t="s">
        <v>256</v>
      </c>
      <c r="H89" s="44"/>
      <c r="I89" s="44"/>
      <c r="J89" s="114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115"/>
      <c r="AN89" s="53"/>
      <c r="AO89" s="115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141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47.25">
      <c r="A90" s="16" t="s">
        <v>841</v>
      </c>
      <c r="B90" s="23" t="s">
        <v>244</v>
      </c>
      <c r="C90" s="16"/>
      <c r="D90" s="16">
        <v>4</v>
      </c>
      <c r="E90" s="15" t="s">
        <v>842</v>
      </c>
      <c r="F90" s="15" t="s">
        <v>843</v>
      </c>
      <c r="G90" s="26" t="s">
        <v>466</v>
      </c>
      <c r="H90" s="44"/>
      <c r="I90" s="44"/>
      <c r="J90" s="114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115"/>
      <c r="AN90" s="53"/>
      <c r="AO90" s="115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141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47.25">
      <c r="A91" s="16" t="s">
        <v>841</v>
      </c>
      <c r="B91" s="23" t="s">
        <v>244</v>
      </c>
      <c r="C91" s="16"/>
      <c r="D91" s="16">
        <v>4</v>
      </c>
      <c r="E91" s="15" t="s">
        <v>842</v>
      </c>
      <c r="F91" s="15" t="s">
        <v>844</v>
      </c>
      <c r="G91" s="26" t="s">
        <v>466</v>
      </c>
      <c r="H91" s="44"/>
      <c r="I91" s="44"/>
      <c r="J91" s="114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115"/>
      <c r="AN91" s="53"/>
      <c r="AO91" s="115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141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47.25">
      <c r="A92" s="16" t="s">
        <v>845</v>
      </c>
      <c r="B92" s="23" t="s">
        <v>244</v>
      </c>
      <c r="C92" s="16"/>
      <c r="D92" s="16">
        <v>4</v>
      </c>
      <c r="E92" s="15" t="s">
        <v>633</v>
      </c>
      <c r="F92" s="15" t="s">
        <v>846</v>
      </c>
      <c r="G92" s="26" t="s">
        <v>260</v>
      </c>
      <c r="H92" s="44"/>
      <c r="I92" s="44"/>
      <c r="J92" s="114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115"/>
      <c r="AN92" s="53"/>
      <c r="AO92" s="115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141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47.25">
      <c r="A93" s="16" t="s">
        <v>845</v>
      </c>
      <c r="B93" s="23" t="s">
        <v>244</v>
      </c>
      <c r="C93" s="16"/>
      <c r="D93" s="16">
        <v>4</v>
      </c>
      <c r="E93" s="15" t="s">
        <v>633</v>
      </c>
      <c r="F93" s="15" t="s">
        <v>847</v>
      </c>
      <c r="G93" s="26" t="s">
        <v>260</v>
      </c>
      <c r="H93" s="44"/>
      <c r="I93" s="44"/>
      <c r="J93" s="114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115"/>
      <c r="AN93" s="53"/>
      <c r="AO93" s="115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141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47.25">
      <c r="A94" s="16" t="s">
        <v>848</v>
      </c>
      <c r="B94" s="23" t="s">
        <v>244</v>
      </c>
      <c r="C94" s="16"/>
      <c r="D94" s="16">
        <v>4</v>
      </c>
      <c r="E94" s="15" t="s">
        <v>849</v>
      </c>
      <c r="F94" s="15" t="s">
        <v>850</v>
      </c>
      <c r="G94" s="26" t="s">
        <v>265</v>
      </c>
      <c r="H94" s="44"/>
      <c r="I94" s="44"/>
      <c r="J94" s="114">
        <f t="shared" si="1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115"/>
      <c r="AN94" s="53"/>
      <c r="AO94" s="115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141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47.25">
      <c r="A95" s="16" t="s">
        <v>848</v>
      </c>
      <c r="B95" s="23" t="s">
        <v>244</v>
      </c>
      <c r="C95" s="16"/>
      <c r="D95" s="16">
        <v>4</v>
      </c>
      <c r="E95" s="15" t="s">
        <v>849</v>
      </c>
      <c r="F95" s="15" t="s">
        <v>851</v>
      </c>
      <c r="G95" s="26" t="s">
        <v>265</v>
      </c>
      <c r="H95" s="44"/>
      <c r="I95" s="44"/>
      <c r="J95" s="114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115"/>
      <c r="AN95" s="53"/>
      <c r="AO95" s="115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141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47.25">
      <c r="A96" s="16" t="s">
        <v>852</v>
      </c>
      <c r="B96" s="23" t="s">
        <v>244</v>
      </c>
      <c r="C96" s="16"/>
      <c r="D96" s="16">
        <v>4</v>
      </c>
      <c r="E96" s="15" t="s">
        <v>640</v>
      </c>
      <c r="F96" s="15" t="s">
        <v>853</v>
      </c>
      <c r="G96" s="26" t="s">
        <v>271</v>
      </c>
      <c r="H96" s="44"/>
      <c r="I96" s="44"/>
      <c r="J96" s="114">
        <f t="shared" si="1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115"/>
      <c r="AN96" s="53"/>
      <c r="AO96" s="115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141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47.25">
      <c r="A97" s="16" t="s">
        <v>852</v>
      </c>
      <c r="B97" s="23" t="s">
        <v>244</v>
      </c>
      <c r="C97" s="16"/>
      <c r="D97" s="16">
        <v>4</v>
      </c>
      <c r="E97" s="15" t="s">
        <v>640</v>
      </c>
      <c r="F97" s="15" t="s">
        <v>854</v>
      </c>
      <c r="G97" s="26" t="s">
        <v>271</v>
      </c>
      <c r="H97" s="44"/>
      <c r="I97" s="44"/>
      <c r="J97" s="114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115"/>
      <c r="AN97" s="53"/>
      <c r="AO97" s="115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141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78.75">
      <c r="A98" s="16" t="s">
        <v>855</v>
      </c>
      <c r="B98" s="23" t="s">
        <v>244</v>
      </c>
      <c r="C98" s="16"/>
      <c r="D98" s="16">
        <v>4</v>
      </c>
      <c r="E98" s="15" t="s">
        <v>856</v>
      </c>
      <c r="F98" s="15" t="s">
        <v>857</v>
      </c>
      <c r="G98" s="26" t="s">
        <v>858</v>
      </c>
      <c r="H98" s="44"/>
      <c r="I98" s="44"/>
      <c r="J98" s="114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115"/>
      <c r="AN98" s="53"/>
      <c r="AO98" s="115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141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78.75">
      <c r="A99" s="16" t="s">
        <v>859</v>
      </c>
      <c r="B99" s="23" t="s">
        <v>244</v>
      </c>
      <c r="C99" s="16"/>
      <c r="D99" s="16">
        <v>4</v>
      </c>
      <c r="E99" s="15" t="s">
        <v>856</v>
      </c>
      <c r="F99" s="15" t="s">
        <v>860</v>
      </c>
      <c r="G99" s="26" t="s">
        <v>858</v>
      </c>
      <c r="H99" s="44"/>
      <c r="I99" s="44"/>
      <c r="J99" s="114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115"/>
      <c r="AN99" s="53"/>
      <c r="AO99" s="115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141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63">
      <c r="A100" s="16" t="s">
        <v>861</v>
      </c>
      <c r="B100" s="23" t="s">
        <v>244</v>
      </c>
      <c r="C100" s="16"/>
      <c r="D100" s="16">
        <v>4</v>
      </c>
      <c r="E100" s="15" t="s">
        <v>856</v>
      </c>
      <c r="F100" s="15" t="s">
        <v>862</v>
      </c>
      <c r="G100" s="26" t="s">
        <v>858</v>
      </c>
      <c r="H100" s="44"/>
      <c r="I100" s="44"/>
      <c r="J100" s="114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115"/>
      <c r="AN100" s="53"/>
      <c r="AO100" s="115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141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78.75">
      <c r="A101" s="16" t="s">
        <v>863</v>
      </c>
      <c r="B101" s="23" t="s">
        <v>244</v>
      </c>
      <c r="C101" s="16"/>
      <c r="D101" s="16">
        <v>4</v>
      </c>
      <c r="E101" s="15" t="s">
        <v>864</v>
      </c>
      <c r="F101" s="15" t="s">
        <v>865</v>
      </c>
      <c r="G101" s="26" t="s">
        <v>858</v>
      </c>
      <c r="H101" s="44"/>
      <c r="I101" s="44"/>
      <c r="J101" s="114">
        <f t="shared" si="1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115"/>
      <c r="AN101" s="53"/>
      <c r="AO101" s="115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141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47.25">
      <c r="A102" s="16" t="s">
        <v>866</v>
      </c>
      <c r="B102" s="23" t="s">
        <v>244</v>
      </c>
      <c r="C102" s="16"/>
      <c r="D102" s="16">
        <v>4</v>
      </c>
      <c r="E102" s="15" t="s">
        <v>644</v>
      </c>
      <c r="F102" s="15" t="s">
        <v>867</v>
      </c>
      <c r="G102" s="26" t="s">
        <v>276</v>
      </c>
      <c r="H102" s="44"/>
      <c r="I102" s="44"/>
      <c r="J102" s="114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115"/>
      <c r="AN102" s="53"/>
      <c r="AO102" s="115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141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47.25">
      <c r="A103" s="16" t="s">
        <v>868</v>
      </c>
      <c r="B103" s="23" t="s">
        <v>244</v>
      </c>
      <c r="C103" s="16"/>
      <c r="D103" s="16">
        <v>4</v>
      </c>
      <c r="E103" s="15" t="s">
        <v>647</v>
      </c>
      <c r="F103" s="15" t="s">
        <v>869</v>
      </c>
      <c r="G103" s="26" t="s">
        <v>280</v>
      </c>
      <c r="H103" s="44"/>
      <c r="I103" s="44"/>
      <c r="J103" s="114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115"/>
      <c r="AN103" s="53"/>
      <c r="AO103" s="115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141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47.25">
      <c r="A104" s="16" t="s">
        <v>870</v>
      </c>
      <c r="B104" s="23" t="s">
        <v>244</v>
      </c>
      <c r="C104" s="16"/>
      <c r="D104" s="16">
        <v>4</v>
      </c>
      <c r="E104" s="15" t="s">
        <v>871</v>
      </c>
      <c r="F104" s="15" t="s">
        <v>872</v>
      </c>
      <c r="G104" s="26" t="s">
        <v>284</v>
      </c>
      <c r="H104" s="44"/>
      <c r="I104" s="44"/>
      <c r="J104" s="114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115"/>
      <c r="AN104" s="53"/>
      <c r="AO104" s="115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141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47.25">
      <c r="A105" s="16" t="s">
        <v>873</v>
      </c>
      <c r="B105" s="23" t="s">
        <v>244</v>
      </c>
      <c r="C105" s="16"/>
      <c r="D105" s="16">
        <v>4</v>
      </c>
      <c r="E105" s="15" t="s">
        <v>653</v>
      </c>
      <c r="F105" s="15" t="s">
        <v>874</v>
      </c>
      <c r="G105" s="26" t="s">
        <v>287</v>
      </c>
      <c r="H105" s="44"/>
      <c r="I105" s="44"/>
      <c r="J105" s="114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115"/>
      <c r="AN105" s="53"/>
      <c r="AO105" s="115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141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31.5">
      <c r="A106" s="127" t="s">
        <v>875</v>
      </c>
      <c r="B106" s="31" t="s">
        <v>299</v>
      </c>
      <c r="C106" s="88"/>
      <c r="D106" s="128">
        <v>4</v>
      </c>
      <c r="E106" s="89" t="s">
        <v>490</v>
      </c>
      <c r="F106" s="129" t="s">
        <v>659</v>
      </c>
      <c r="G106" s="44"/>
      <c r="H106" s="44"/>
      <c r="I106" s="44"/>
      <c r="J106" s="114">
        <f t="shared" si="1"/>
        <v>0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115"/>
      <c r="AN106" s="53"/>
      <c r="AO106" s="115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141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47.25">
      <c r="A107" s="127" t="s">
        <v>875</v>
      </c>
      <c r="B107" s="31" t="s">
        <v>299</v>
      </c>
      <c r="C107" s="88"/>
      <c r="D107" s="128">
        <v>4</v>
      </c>
      <c r="E107" s="89" t="s">
        <v>490</v>
      </c>
      <c r="F107" s="129" t="s">
        <v>876</v>
      </c>
      <c r="G107" s="44"/>
      <c r="H107" s="44"/>
      <c r="I107" s="44"/>
      <c r="J107" s="114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115"/>
      <c r="AN107" s="53"/>
      <c r="AO107" s="115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141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31.5">
      <c r="A108" s="30" t="s">
        <v>877</v>
      </c>
      <c r="B108" s="31" t="s">
        <v>299</v>
      </c>
      <c r="C108" s="88"/>
      <c r="D108" s="128">
        <v>4</v>
      </c>
      <c r="E108" s="129" t="s">
        <v>494</v>
      </c>
      <c r="F108" s="129" t="s">
        <v>662</v>
      </c>
      <c r="G108" s="44"/>
      <c r="H108" s="44"/>
      <c r="I108" s="44"/>
      <c r="J108" s="114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115"/>
      <c r="AN108" s="53"/>
      <c r="AO108" s="115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141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31.5">
      <c r="A109" s="30" t="s">
        <v>877</v>
      </c>
      <c r="B109" s="31" t="s">
        <v>299</v>
      </c>
      <c r="C109" s="88"/>
      <c r="D109" s="128">
        <v>4</v>
      </c>
      <c r="E109" s="129" t="s">
        <v>494</v>
      </c>
      <c r="F109" s="129" t="s">
        <v>663</v>
      </c>
      <c r="G109" s="44"/>
      <c r="H109" s="44"/>
      <c r="I109" s="44"/>
      <c r="J109" s="114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115"/>
      <c r="AN109" s="53"/>
      <c r="AO109" s="115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141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31.5">
      <c r="A110" s="30" t="s">
        <v>877</v>
      </c>
      <c r="B110" s="31" t="s">
        <v>299</v>
      </c>
      <c r="C110" s="88"/>
      <c r="D110" s="128">
        <v>4</v>
      </c>
      <c r="E110" s="129" t="s">
        <v>494</v>
      </c>
      <c r="F110" s="129" t="s">
        <v>664</v>
      </c>
      <c r="G110" s="44"/>
      <c r="H110" s="44"/>
      <c r="I110" s="44"/>
      <c r="J110" s="114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115"/>
      <c r="AN110" s="53"/>
      <c r="AO110" s="115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141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31.5">
      <c r="A111" s="30" t="s">
        <v>878</v>
      </c>
      <c r="B111" s="31" t="s">
        <v>299</v>
      </c>
      <c r="C111" s="88"/>
      <c r="D111" s="128">
        <v>4</v>
      </c>
      <c r="E111" s="130" t="s">
        <v>309</v>
      </c>
      <c r="F111" s="129" t="s">
        <v>666</v>
      </c>
      <c r="G111" s="44"/>
      <c r="H111" s="44"/>
      <c r="I111" s="44"/>
      <c r="J111" s="114">
        <f t="shared" si="1"/>
        <v>0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115"/>
      <c r="AN111" s="53"/>
      <c r="AO111" s="115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141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31.5">
      <c r="A112" s="30" t="s">
        <v>878</v>
      </c>
      <c r="B112" s="31" t="s">
        <v>299</v>
      </c>
      <c r="C112" s="88"/>
      <c r="D112" s="128">
        <v>4</v>
      </c>
      <c r="E112" s="89" t="s">
        <v>309</v>
      </c>
      <c r="F112" s="129" t="s">
        <v>667</v>
      </c>
      <c r="G112" s="44"/>
      <c r="H112" s="44"/>
      <c r="I112" s="44"/>
      <c r="J112" s="114">
        <f t="shared" si="1"/>
        <v>0</v>
      </c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115"/>
      <c r="AN112" s="53"/>
      <c r="AO112" s="115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141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</row>
    <row r="113" spans="1:90" ht="31.5">
      <c r="A113" s="30" t="s">
        <v>879</v>
      </c>
      <c r="B113" s="31" t="s">
        <v>299</v>
      </c>
      <c r="C113" s="88"/>
      <c r="D113" s="128">
        <v>4</v>
      </c>
      <c r="E113" s="89" t="s">
        <v>669</v>
      </c>
      <c r="F113" s="128" t="s">
        <v>880</v>
      </c>
      <c r="G113" s="44"/>
      <c r="H113" s="44"/>
      <c r="I113" s="44"/>
      <c r="J113" s="114">
        <f t="shared" si="1"/>
        <v>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115"/>
      <c r="AN113" s="53"/>
      <c r="AO113" s="115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141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</row>
    <row r="114" spans="1:90" ht="31.5">
      <c r="A114" s="30" t="s">
        <v>879</v>
      </c>
      <c r="B114" s="31" t="s">
        <v>299</v>
      </c>
      <c r="C114" s="88"/>
      <c r="D114" s="128">
        <v>4</v>
      </c>
      <c r="E114" s="89" t="s">
        <v>669</v>
      </c>
      <c r="F114" s="129" t="s">
        <v>671</v>
      </c>
      <c r="G114" s="44"/>
      <c r="H114" s="44"/>
      <c r="I114" s="44"/>
      <c r="J114" s="114">
        <f t="shared" si="1"/>
        <v>0</v>
      </c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115"/>
      <c r="AN114" s="53"/>
      <c r="AO114" s="115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141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</row>
    <row r="115" spans="1:90" ht="31.5">
      <c r="A115" s="30" t="s">
        <v>881</v>
      </c>
      <c r="B115" s="31" t="s">
        <v>299</v>
      </c>
      <c r="C115" s="88"/>
      <c r="D115" s="128">
        <v>4</v>
      </c>
      <c r="E115" s="89" t="s">
        <v>882</v>
      </c>
      <c r="F115" s="129" t="s">
        <v>883</v>
      </c>
      <c r="G115" s="44"/>
      <c r="H115" s="44"/>
      <c r="I115" s="44"/>
      <c r="J115" s="114">
        <f t="shared" si="1"/>
        <v>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115"/>
      <c r="AN115" s="53"/>
      <c r="AO115" s="115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141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</row>
    <row r="116" spans="1:90" ht="31.5">
      <c r="A116" s="30" t="s">
        <v>884</v>
      </c>
      <c r="B116" s="31" t="s">
        <v>299</v>
      </c>
      <c r="C116" s="88"/>
      <c r="D116" s="128">
        <v>4</v>
      </c>
      <c r="E116" s="89" t="s">
        <v>316</v>
      </c>
      <c r="F116" s="131" t="s">
        <v>885</v>
      </c>
      <c r="G116" s="44"/>
      <c r="H116" s="44"/>
      <c r="I116" s="44"/>
      <c r="J116" s="114">
        <f t="shared" si="1"/>
        <v>0</v>
      </c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115"/>
      <c r="AN116" s="53"/>
      <c r="AO116" s="115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141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</row>
    <row r="117" spans="1:90" ht="31.5">
      <c r="A117" s="30" t="s">
        <v>886</v>
      </c>
      <c r="B117" s="31" t="s">
        <v>299</v>
      </c>
      <c r="C117" s="88"/>
      <c r="D117" s="128">
        <v>4</v>
      </c>
      <c r="E117" s="89" t="s">
        <v>319</v>
      </c>
      <c r="F117" s="132" t="s">
        <v>218</v>
      </c>
      <c r="G117" s="44"/>
      <c r="H117" s="44"/>
      <c r="I117" s="44"/>
      <c r="J117" s="114">
        <f t="shared" si="1"/>
        <v>0</v>
      </c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115"/>
      <c r="AN117" s="53"/>
      <c r="AO117" s="115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141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</row>
    <row r="118" spans="1:90" ht="31.5">
      <c r="A118" s="30" t="s">
        <v>887</v>
      </c>
      <c r="B118" s="31" t="s">
        <v>299</v>
      </c>
      <c r="C118" s="88"/>
      <c r="D118" s="128">
        <v>4</v>
      </c>
      <c r="E118" s="89" t="s">
        <v>321</v>
      </c>
      <c r="F118" s="133" t="s">
        <v>888</v>
      </c>
      <c r="G118" s="44"/>
      <c r="H118" s="44"/>
      <c r="I118" s="44"/>
      <c r="J118" s="114">
        <f t="shared" si="1"/>
        <v>0</v>
      </c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115"/>
      <c r="AN118" s="53"/>
      <c r="AO118" s="115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141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</row>
    <row r="119" spans="1:90" ht="78.75">
      <c r="A119" s="91" t="s">
        <v>889</v>
      </c>
      <c r="B119" s="92" t="s">
        <v>507</v>
      </c>
      <c r="C119" s="123"/>
      <c r="D119" s="91">
        <v>4</v>
      </c>
      <c r="E119" s="96" t="s">
        <v>508</v>
      </c>
      <c r="F119" s="96" t="s">
        <v>890</v>
      </c>
      <c r="G119" s="44"/>
      <c r="H119" s="91" t="s">
        <v>891</v>
      </c>
      <c r="I119" s="44"/>
      <c r="J119" s="114">
        <f t="shared" si="1"/>
        <v>0</v>
      </c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115"/>
      <c r="AN119" s="53"/>
      <c r="AO119" s="115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141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</row>
    <row r="120" spans="1:90" ht="78.75">
      <c r="A120" s="91" t="s">
        <v>569</v>
      </c>
      <c r="B120" s="92" t="s">
        <v>507</v>
      </c>
      <c r="C120" s="123"/>
      <c r="D120" s="91">
        <v>4</v>
      </c>
      <c r="E120" s="96" t="s">
        <v>680</v>
      </c>
      <c r="F120" s="96" t="s">
        <v>890</v>
      </c>
      <c r="G120" s="44"/>
      <c r="H120" s="91" t="s">
        <v>892</v>
      </c>
      <c r="I120" s="44"/>
      <c r="J120" s="114">
        <f t="shared" si="1"/>
        <v>0</v>
      </c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115"/>
      <c r="AN120" s="53"/>
      <c r="AO120" s="115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141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</row>
    <row r="121" spans="1:90" ht="78.75">
      <c r="A121" s="91" t="s">
        <v>893</v>
      </c>
      <c r="B121" s="92" t="s">
        <v>507</v>
      </c>
      <c r="C121" s="123"/>
      <c r="D121" s="91">
        <v>4</v>
      </c>
      <c r="E121" s="96" t="s">
        <v>683</v>
      </c>
      <c r="F121" s="96" t="s">
        <v>890</v>
      </c>
      <c r="G121" s="44"/>
      <c r="H121" s="103" t="s">
        <v>894</v>
      </c>
      <c r="I121" s="44"/>
      <c r="J121" s="114">
        <f t="shared" si="1"/>
        <v>0</v>
      </c>
      <c r="K121" s="115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115"/>
      <c r="AN121" s="53"/>
      <c r="AO121" s="115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141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</row>
    <row r="122" spans="1:90" ht="27">
      <c r="A122" s="238" t="s">
        <v>325</v>
      </c>
      <c r="B122" s="238"/>
      <c r="C122" s="238"/>
      <c r="D122" s="238"/>
      <c r="E122" s="238"/>
      <c r="F122" s="238"/>
      <c r="G122" s="238"/>
      <c r="H122" s="238"/>
      <c r="I122" s="238"/>
      <c r="J122" s="81">
        <f>SUM(J7:J121)</f>
        <v>900</v>
      </c>
      <c r="K122" s="81">
        <f t="shared" ref="K122:BV122" si="2">SUM(K7:K121)</f>
        <v>900</v>
      </c>
      <c r="L122" s="81">
        <f t="shared" si="2"/>
        <v>0</v>
      </c>
      <c r="M122" s="81">
        <f t="shared" si="2"/>
        <v>0</v>
      </c>
      <c r="N122" s="81">
        <f t="shared" si="2"/>
        <v>0</v>
      </c>
      <c r="O122" s="81">
        <f t="shared" si="2"/>
        <v>0</v>
      </c>
      <c r="P122" s="81">
        <f t="shared" si="2"/>
        <v>0</v>
      </c>
      <c r="Q122" s="81">
        <f t="shared" si="2"/>
        <v>0</v>
      </c>
      <c r="R122" s="81">
        <f t="shared" si="2"/>
        <v>0</v>
      </c>
      <c r="S122" s="81">
        <f t="shared" si="2"/>
        <v>0</v>
      </c>
      <c r="T122" s="81">
        <f t="shared" si="2"/>
        <v>0</v>
      </c>
      <c r="U122" s="81">
        <f t="shared" si="2"/>
        <v>0</v>
      </c>
      <c r="V122" s="81">
        <f t="shared" si="2"/>
        <v>0</v>
      </c>
      <c r="W122" s="81">
        <f t="shared" si="2"/>
        <v>0</v>
      </c>
      <c r="X122" s="81">
        <f t="shared" si="2"/>
        <v>0</v>
      </c>
      <c r="Y122" s="81">
        <f t="shared" si="2"/>
        <v>0</v>
      </c>
      <c r="Z122" s="81">
        <f t="shared" si="2"/>
        <v>0</v>
      </c>
      <c r="AA122" s="81">
        <f t="shared" si="2"/>
        <v>0</v>
      </c>
      <c r="AB122" s="81">
        <f t="shared" si="2"/>
        <v>0</v>
      </c>
      <c r="AC122" s="81">
        <f t="shared" si="2"/>
        <v>0</v>
      </c>
      <c r="AD122" s="81">
        <f t="shared" si="2"/>
        <v>0</v>
      </c>
      <c r="AE122" s="81">
        <f t="shared" si="2"/>
        <v>0</v>
      </c>
      <c r="AF122" s="81">
        <f t="shared" si="2"/>
        <v>0</v>
      </c>
      <c r="AG122" s="81">
        <f t="shared" si="2"/>
        <v>0</v>
      </c>
      <c r="AH122" s="81">
        <f t="shared" si="2"/>
        <v>0</v>
      </c>
      <c r="AI122" s="81">
        <f t="shared" si="2"/>
        <v>0</v>
      </c>
      <c r="AJ122" s="81">
        <f t="shared" si="2"/>
        <v>0</v>
      </c>
      <c r="AK122" s="81">
        <f t="shared" si="2"/>
        <v>0</v>
      </c>
      <c r="AL122" s="81">
        <f t="shared" si="2"/>
        <v>0</v>
      </c>
      <c r="AM122" s="81">
        <f t="shared" si="2"/>
        <v>0</v>
      </c>
      <c r="AN122" s="81">
        <f t="shared" si="2"/>
        <v>0</v>
      </c>
      <c r="AO122" s="81">
        <f t="shared" si="2"/>
        <v>0</v>
      </c>
      <c r="AP122" s="81">
        <f t="shared" si="2"/>
        <v>0</v>
      </c>
      <c r="AQ122" s="81">
        <f t="shared" si="2"/>
        <v>0</v>
      </c>
      <c r="AR122" s="81">
        <f t="shared" si="2"/>
        <v>0</v>
      </c>
      <c r="AS122" s="81">
        <f t="shared" si="2"/>
        <v>0</v>
      </c>
      <c r="AT122" s="81">
        <f t="shared" si="2"/>
        <v>0</v>
      </c>
      <c r="AU122" s="81">
        <f t="shared" si="2"/>
        <v>0</v>
      </c>
      <c r="AV122" s="81">
        <f t="shared" si="2"/>
        <v>0</v>
      </c>
      <c r="AW122" s="81">
        <f t="shared" si="2"/>
        <v>0</v>
      </c>
      <c r="AX122" s="81">
        <f t="shared" si="2"/>
        <v>0</v>
      </c>
      <c r="AY122" s="81">
        <f t="shared" si="2"/>
        <v>0</v>
      </c>
      <c r="AZ122" s="81">
        <f t="shared" si="2"/>
        <v>0</v>
      </c>
      <c r="BA122" s="81">
        <f t="shared" si="2"/>
        <v>0</v>
      </c>
      <c r="BB122" s="81">
        <f t="shared" si="2"/>
        <v>0</v>
      </c>
      <c r="BC122" s="81">
        <f t="shared" si="2"/>
        <v>0</v>
      </c>
      <c r="BD122" s="81">
        <f t="shared" si="2"/>
        <v>0</v>
      </c>
      <c r="BE122" s="81">
        <f t="shared" si="2"/>
        <v>0</v>
      </c>
      <c r="BF122" s="81">
        <f t="shared" si="2"/>
        <v>0</v>
      </c>
      <c r="BG122" s="81">
        <f t="shared" si="2"/>
        <v>0</v>
      </c>
      <c r="BH122" s="81">
        <f t="shared" si="2"/>
        <v>0</v>
      </c>
      <c r="BI122" s="81">
        <f t="shared" si="2"/>
        <v>0</v>
      </c>
      <c r="BJ122" s="81">
        <f t="shared" si="2"/>
        <v>0</v>
      </c>
      <c r="BK122" s="81">
        <f t="shared" si="2"/>
        <v>0</v>
      </c>
      <c r="BL122" s="81">
        <f t="shared" si="2"/>
        <v>0</v>
      </c>
      <c r="BM122" s="81">
        <f t="shared" si="2"/>
        <v>0</v>
      </c>
      <c r="BN122" s="81">
        <f t="shared" si="2"/>
        <v>0</v>
      </c>
      <c r="BO122" s="81">
        <f t="shared" si="2"/>
        <v>0</v>
      </c>
      <c r="BP122" s="81">
        <f t="shared" si="2"/>
        <v>0</v>
      </c>
      <c r="BQ122" s="81">
        <f t="shared" si="2"/>
        <v>0</v>
      </c>
      <c r="BR122" s="81">
        <f t="shared" si="2"/>
        <v>0</v>
      </c>
      <c r="BS122" s="81">
        <f t="shared" si="2"/>
        <v>0</v>
      </c>
      <c r="BT122" s="81">
        <f t="shared" si="2"/>
        <v>0</v>
      </c>
      <c r="BU122" s="81">
        <f t="shared" si="2"/>
        <v>0</v>
      </c>
      <c r="BV122" s="81">
        <f t="shared" si="2"/>
        <v>0</v>
      </c>
      <c r="BW122" s="81">
        <f t="shared" ref="BW122:CL122" si="3">SUM(BW7:BW121)</f>
        <v>0</v>
      </c>
      <c r="BX122" s="81">
        <f t="shared" si="3"/>
        <v>0</v>
      </c>
      <c r="BY122" s="81">
        <f t="shared" si="3"/>
        <v>0</v>
      </c>
      <c r="BZ122" s="81">
        <f t="shared" si="3"/>
        <v>0</v>
      </c>
      <c r="CA122" s="81">
        <f t="shared" si="3"/>
        <v>0</v>
      </c>
      <c r="CB122" s="81">
        <f t="shared" si="3"/>
        <v>0</v>
      </c>
      <c r="CC122" s="81">
        <f t="shared" si="3"/>
        <v>0</v>
      </c>
      <c r="CD122" s="81">
        <f t="shared" si="3"/>
        <v>0</v>
      </c>
      <c r="CE122" s="81">
        <f t="shared" si="3"/>
        <v>0</v>
      </c>
      <c r="CF122" s="81">
        <f t="shared" si="3"/>
        <v>0</v>
      </c>
      <c r="CG122" s="81">
        <f t="shared" si="3"/>
        <v>0</v>
      </c>
      <c r="CH122" s="81">
        <f t="shared" si="3"/>
        <v>0</v>
      </c>
      <c r="CI122" s="81">
        <f t="shared" si="3"/>
        <v>0</v>
      </c>
      <c r="CJ122" s="81">
        <f t="shared" si="3"/>
        <v>0</v>
      </c>
      <c r="CK122" s="81">
        <f t="shared" si="3"/>
        <v>0</v>
      </c>
      <c r="CL122" s="81">
        <f t="shared" si="3"/>
        <v>0</v>
      </c>
    </row>
    <row r="126" spans="1:90" s="38" customFormat="1" ht="60" customHeight="1">
      <c r="A126" s="60"/>
      <c r="B126" s="239" t="s">
        <v>345</v>
      </c>
      <c r="C126" s="239"/>
      <c r="D126" s="239"/>
      <c r="E126" s="239"/>
      <c r="F126" s="61"/>
      <c r="G126" s="60"/>
      <c r="H126" s="240" t="s">
        <v>327</v>
      </c>
      <c r="I126" s="240"/>
      <c r="J126" s="240"/>
    </row>
  </sheetData>
  <sheetProtection password="CF36" sheet="1" objects="1" scenarios="1" selectLockedCells="1"/>
  <mergeCells count="8">
    <mergeCell ref="A122:I122"/>
    <mergeCell ref="B126:E126"/>
    <mergeCell ref="H126:J126"/>
    <mergeCell ref="A1:J1"/>
    <mergeCell ref="A2:J2"/>
    <mergeCell ref="D3:H3"/>
    <mergeCell ref="A4:J4"/>
    <mergeCell ref="A5:J5"/>
  </mergeCells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topLeftCell="D1" zoomScale="74" zoomScaleNormal="74" workbookViewId="0">
      <selection activeCell="N36" sqref="N36"/>
    </sheetView>
  </sheetViews>
  <sheetFormatPr defaultColWidth="9"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>
      <c r="A1" s="250" t="s">
        <v>328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8" ht="15" customHeight="1">
      <c r="A2" s="260" t="s">
        <v>5</v>
      </c>
      <c r="B2" s="260" t="s">
        <v>6</v>
      </c>
      <c r="C2" s="261" t="s">
        <v>8</v>
      </c>
      <c r="D2" s="261" t="s">
        <v>9</v>
      </c>
      <c r="E2" s="260" t="s">
        <v>10</v>
      </c>
      <c r="F2" s="252" t="s">
        <v>329</v>
      </c>
      <c r="G2" s="253"/>
      <c r="H2" s="253"/>
      <c r="I2" s="253"/>
      <c r="J2" s="253"/>
      <c r="K2" s="253"/>
      <c r="L2" s="254"/>
      <c r="M2" s="255" t="s">
        <v>330</v>
      </c>
      <c r="N2" s="255" t="s">
        <v>331</v>
      </c>
      <c r="O2" s="255" t="s">
        <v>332</v>
      </c>
      <c r="P2" s="255" t="s">
        <v>333</v>
      </c>
      <c r="Q2" s="255"/>
      <c r="R2" s="255"/>
    </row>
    <row r="3" spans="1:18" ht="105.75" customHeight="1">
      <c r="A3" s="260"/>
      <c r="B3" s="260"/>
      <c r="C3" s="261"/>
      <c r="D3" s="261"/>
      <c r="E3" s="260"/>
      <c r="F3" s="4" t="s">
        <v>334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339</v>
      </c>
      <c r="L3" s="5" t="s">
        <v>340</v>
      </c>
      <c r="M3" s="255"/>
      <c r="N3" s="255"/>
      <c r="O3" s="255"/>
      <c r="P3" s="20" t="s">
        <v>341</v>
      </c>
      <c r="Q3" s="20" t="s">
        <v>342</v>
      </c>
      <c r="R3" s="20" t="s">
        <v>343</v>
      </c>
    </row>
    <row r="4" spans="1:18" ht="31.5">
      <c r="A4" s="6" t="s">
        <v>686</v>
      </c>
      <c r="B4" s="7" t="s">
        <v>95</v>
      </c>
      <c r="C4" s="41">
        <v>4</v>
      </c>
      <c r="D4" s="6" t="s">
        <v>103</v>
      </c>
      <c r="E4" s="6" t="s">
        <v>687</v>
      </c>
      <c r="F4" s="105"/>
      <c r="G4" s="105"/>
      <c r="H4" s="105"/>
      <c r="I4" s="105"/>
      <c r="J4" s="105"/>
      <c r="K4" s="105">
        <v>8</v>
      </c>
      <c r="L4" s="106">
        <f>SUM(F4:K4)</f>
        <v>8</v>
      </c>
      <c r="M4" s="105"/>
      <c r="N4" s="105">
        <v>160</v>
      </c>
      <c r="O4" s="105"/>
      <c r="P4" s="105">
        <v>165</v>
      </c>
      <c r="Q4" s="105">
        <v>174</v>
      </c>
      <c r="R4" s="105">
        <v>182</v>
      </c>
    </row>
    <row r="5" spans="1:18" ht="31.5">
      <c r="A5" s="6" t="s">
        <v>686</v>
      </c>
      <c r="B5" s="7" t="s">
        <v>95</v>
      </c>
      <c r="C5" s="41">
        <v>4</v>
      </c>
      <c r="D5" s="6" t="s">
        <v>103</v>
      </c>
      <c r="E5" s="6" t="s">
        <v>688</v>
      </c>
      <c r="F5" s="105"/>
      <c r="G5" s="105"/>
      <c r="H5" s="105"/>
      <c r="I5" s="105"/>
      <c r="J5" s="105"/>
      <c r="K5" s="105">
        <v>8</v>
      </c>
      <c r="L5" s="106">
        <f t="shared" ref="L5:L68" si="0">SUM(F5:K5)</f>
        <v>8</v>
      </c>
      <c r="M5" s="105"/>
      <c r="N5" s="105">
        <v>160</v>
      </c>
      <c r="O5" s="105"/>
      <c r="P5" s="105">
        <v>165</v>
      </c>
      <c r="Q5" s="105">
        <v>174</v>
      </c>
      <c r="R5" s="105">
        <v>182</v>
      </c>
    </row>
    <row r="6" spans="1:18" ht="31.5">
      <c r="A6" s="6" t="s">
        <v>689</v>
      </c>
      <c r="B6" s="7" t="s">
        <v>95</v>
      </c>
      <c r="C6" s="41">
        <v>4</v>
      </c>
      <c r="D6" s="6" t="s">
        <v>353</v>
      </c>
      <c r="E6" s="6" t="s">
        <v>690</v>
      </c>
      <c r="F6" s="105"/>
      <c r="G6" s="105"/>
      <c r="H6" s="105"/>
      <c r="I6" s="105"/>
      <c r="J6" s="105"/>
      <c r="K6" s="105"/>
      <c r="L6" s="106">
        <f t="shared" si="0"/>
        <v>0</v>
      </c>
      <c r="M6" s="105"/>
      <c r="N6" s="105"/>
      <c r="O6" s="105"/>
      <c r="P6" s="105"/>
      <c r="Q6" s="105"/>
      <c r="R6" s="105"/>
    </row>
    <row r="7" spans="1:18" ht="31.5">
      <c r="A7" s="6" t="s">
        <v>689</v>
      </c>
      <c r="B7" s="7" t="s">
        <v>95</v>
      </c>
      <c r="C7" s="41">
        <v>4</v>
      </c>
      <c r="D7" s="6" t="s">
        <v>353</v>
      </c>
      <c r="E7" s="6" t="s">
        <v>691</v>
      </c>
      <c r="F7" s="105"/>
      <c r="G7" s="105"/>
      <c r="H7" s="105"/>
      <c r="I7" s="105"/>
      <c r="J7" s="105"/>
      <c r="K7" s="105"/>
      <c r="L7" s="106">
        <f t="shared" si="0"/>
        <v>0</v>
      </c>
      <c r="M7" s="105"/>
      <c r="N7" s="105"/>
      <c r="O7" s="105"/>
      <c r="P7" s="105"/>
      <c r="Q7" s="105"/>
      <c r="R7" s="105"/>
    </row>
    <row r="8" spans="1:18" ht="31.5">
      <c r="A8" s="6" t="s">
        <v>692</v>
      </c>
      <c r="B8" s="7" t="s">
        <v>95</v>
      </c>
      <c r="C8" s="41">
        <v>4</v>
      </c>
      <c r="D8" s="6" t="s">
        <v>116</v>
      </c>
      <c r="E8" s="6" t="s">
        <v>687</v>
      </c>
      <c r="F8" s="105"/>
      <c r="G8" s="105"/>
      <c r="H8" s="105"/>
      <c r="I8" s="105"/>
      <c r="J8" s="105"/>
      <c r="K8" s="105"/>
      <c r="L8" s="106">
        <f t="shared" si="0"/>
        <v>0</v>
      </c>
      <c r="M8" s="105"/>
      <c r="N8" s="105"/>
      <c r="O8" s="105"/>
      <c r="P8" s="105"/>
      <c r="Q8" s="105"/>
      <c r="R8" s="105"/>
    </row>
    <row r="9" spans="1:18" ht="31.5">
      <c r="A9" s="6" t="s">
        <v>692</v>
      </c>
      <c r="B9" s="7" t="s">
        <v>95</v>
      </c>
      <c r="C9" s="41">
        <v>4</v>
      </c>
      <c r="D9" s="6" t="s">
        <v>116</v>
      </c>
      <c r="E9" s="6" t="s">
        <v>693</v>
      </c>
      <c r="F9" s="105"/>
      <c r="G9" s="105"/>
      <c r="H9" s="105"/>
      <c r="I9" s="105"/>
      <c r="J9" s="105"/>
      <c r="K9" s="105"/>
      <c r="L9" s="106">
        <f t="shared" si="0"/>
        <v>0</v>
      </c>
      <c r="M9" s="105"/>
      <c r="N9" s="105"/>
      <c r="O9" s="105"/>
      <c r="P9" s="105"/>
      <c r="Q9" s="105"/>
      <c r="R9" s="105"/>
    </row>
    <row r="10" spans="1:18" ht="47.25">
      <c r="A10" s="6" t="s">
        <v>694</v>
      </c>
      <c r="B10" s="7" t="s">
        <v>95</v>
      </c>
      <c r="C10" s="124">
        <v>4</v>
      </c>
      <c r="D10" s="6" t="s">
        <v>695</v>
      </c>
      <c r="E10" s="6" t="s">
        <v>696</v>
      </c>
      <c r="F10" s="105"/>
      <c r="G10" s="105"/>
      <c r="H10" s="105"/>
      <c r="I10" s="105"/>
      <c r="J10" s="105"/>
      <c r="K10" s="105">
        <v>20</v>
      </c>
      <c r="L10" s="106">
        <f t="shared" si="0"/>
        <v>20</v>
      </c>
      <c r="M10" s="105"/>
      <c r="N10" s="105">
        <v>160</v>
      </c>
      <c r="O10" s="105"/>
      <c r="P10" s="105">
        <v>165</v>
      </c>
      <c r="Q10" s="105">
        <v>174</v>
      </c>
      <c r="R10" s="105">
        <v>182</v>
      </c>
    </row>
    <row r="11" spans="1:18" ht="47.25">
      <c r="A11" s="6" t="s">
        <v>694</v>
      </c>
      <c r="B11" s="7" t="s">
        <v>95</v>
      </c>
      <c r="C11" s="124">
        <v>4</v>
      </c>
      <c r="D11" s="6" t="s">
        <v>695</v>
      </c>
      <c r="E11" s="6" t="s">
        <v>697</v>
      </c>
      <c r="F11" s="105"/>
      <c r="G11" s="105"/>
      <c r="H11" s="105"/>
      <c r="I11" s="105"/>
      <c r="J11" s="105"/>
      <c r="K11" s="105">
        <v>20</v>
      </c>
      <c r="L11" s="106">
        <f t="shared" si="0"/>
        <v>20</v>
      </c>
      <c r="M11" s="105"/>
      <c r="N11" s="105">
        <v>160</v>
      </c>
      <c r="O11" s="105"/>
      <c r="P11" s="105">
        <v>165</v>
      </c>
      <c r="Q11" s="105">
        <v>174</v>
      </c>
      <c r="R11" s="105">
        <v>182</v>
      </c>
    </row>
    <row r="12" spans="1:18" ht="63">
      <c r="A12" s="6" t="s">
        <v>698</v>
      </c>
      <c r="B12" s="7" t="s">
        <v>95</v>
      </c>
      <c r="C12" s="124">
        <v>4</v>
      </c>
      <c r="D12" s="6" t="s">
        <v>699</v>
      </c>
      <c r="E12" s="6" t="s">
        <v>696</v>
      </c>
      <c r="F12" s="105"/>
      <c r="G12" s="105"/>
      <c r="H12" s="105"/>
      <c r="I12" s="105"/>
      <c r="J12" s="105"/>
      <c r="K12" s="105"/>
      <c r="L12" s="106">
        <f t="shared" si="0"/>
        <v>0</v>
      </c>
      <c r="M12" s="105"/>
      <c r="N12" s="105"/>
      <c r="O12" s="105"/>
      <c r="P12" s="105"/>
      <c r="Q12" s="105"/>
      <c r="R12" s="105"/>
    </row>
    <row r="13" spans="1:18" ht="63">
      <c r="A13" s="6" t="s">
        <v>698</v>
      </c>
      <c r="B13" s="7" t="s">
        <v>95</v>
      </c>
      <c r="C13" s="124">
        <v>4</v>
      </c>
      <c r="D13" s="6" t="s">
        <v>126</v>
      </c>
      <c r="E13" s="6" t="s">
        <v>697</v>
      </c>
      <c r="F13" s="105"/>
      <c r="G13" s="105"/>
      <c r="H13" s="105"/>
      <c r="I13" s="105"/>
      <c r="J13" s="105"/>
      <c r="K13" s="105"/>
      <c r="L13" s="106">
        <f t="shared" si="0"/>
        <v>0</v>
      </c>
      <c r="M13" s="105"/>
      <c r="N13" s="105"/>
      <c r="O13" s="105"/>
      <c r="P13" s="105"/>
      <c r="Q13" s="105"/>
      <c r="R13" s="105"/>
    </row>
    <row r="14" spans="1:18" ht="47.25">
      <c r="A14" s="6" t="s">
        <v>700</v>
      </c>
      <c r="B14" s="7" t="s">
        <v>95</v>
      </c>
      <c r="C14" s="124">
        <v>4</v>
      </c>
      <c r="D14" s="6" t="s">
        <v>701</v>
      </c>
      <c r="E14" s="6" t="s">
        <v>702</v>
      </c>
      <c r="F14" s="105"/>
      <c r="G14" s="105"/>
      <c r="H14" s="105"/>
      <c r="I14" s="105"/>
      <c r="J14" s="105"/>
      <c r="K14" s="105"/>
      <c r="L14" s="106">
        <f t="shared" si="0"/>
        <v>0</v>
      </c>
      <c r="M14" s="105"/>
      <c r="N14" s="105"/>
      <c r="O14" s="105"/>
      <c r="P14" s="105"/>
      <c r="Q14" s="105"/>
      <c r="R14" s="105"/>
    </row>
    <row r="15" spans="1:18" ht="47.25">
      <c r="A15" s="6" t="s">
        <v>700</v>
      </c>
      <c r="B15" s="7" t="s">
        <v>95</v>
      </c>
      <c r="C15" s="124">
        <v>4</v>
      </c>
      <c r="D15" s="6" t="s">
        <v>362</v>
      </c>
      <c r="E15" s="6" t="s">
        <v>703</v>
      </c>
      <c r="F15" s="105"/>
      <c r="G15" s="105"/>
      <c r="H15" s="105"/>
      <c r="I15" s="105"/>
      <c r="J15" s="105"/>
      <c r="K15" s="105"/>
      <c r="L15" s="106">
        <f t="shared" si="0"/>
        <v>0</v>
      </c>
      <c r="M15" s="105"/>
      <c r="N15" s="105"/>
      <c r="O15" s="105"/>
      <c r="P15" s="105"/>
      <c r="Q15" s="105"/>
      <c r="R15" s="105"/>
    </row>
    <row r="16" spans="1:18" ht="47.25">
      <c r="A16" s="6" t="s">
        <v>704</v>
      </c>
      <c r="B16" s="7" t="s">
        <v>95</v>
      </c>
      <c r="C16" s="124">
        <v>4</v>
      </c>
      <c r="D16" s="6" t="s">
        <v>705</v>
      </c>
      <c r="E16" s="6" t="s">
        <v>706</v>
      </c>
      <c r="F16" s="105"/>
      <c r="G16" s="105"/>
      <c r="H16" s="105"/>
      <c r="I16" s="105"/>
      <c r="J16" s="105"/>
      <c r="K16" s="105"/>
      <c r="L16" s="106">
        <f t="shared" si="0"/>
        <v>0</v>
      </c>
      <c r="M16" s="105"/>
      <c r="N16" s="105"/>
      <c r="O16" s="105"/>
      <c r="P16" s="105"/>
      <c r="Q16" s="105"/>
      <c r="R16" s="105"/>
    </row>
    <row r="17" spans="1:18" ht="31.5">
      <c r="A17" s="6" t="s">
        <v>707</v>
      </c>
      <c r="B17" s="7" t="s">
        <v>95</v>
      </c>
      <c r="C17" s="124">
        <v>4</v>
      </c>
      <c r="D17" s="6" t="s">
        <v>708</v>
      </c>
      <c r="E17" s="6" t="s">
        <v>709</v>
      </c>
      <c r="F17" s="105"/>
      <c r="G17" s="105"/>
      <c r="H17" s="105"/>
      <c r="I17" s="105"/>
      <c r="J17" s="105"/>
      <c r="K17" s="105"/>
      <c r="L17" s="106">
        <f t="shared" si="0"/>
        <v>0</v>
      </c>
      <c r="M17" s="105"/>
      <c r="N17" s="105"/>
      <c r="O17" s="105"/>
      <c r="P17" s="105"/>
      <c r="Q17" s="105"/>
      <c r="R17" s="105"/>
    </row>
    <row r="18" spans="1:18" ht="31.5">
      <c r="A18" s="6" t="s">
        <v>707</v>
      </c>
      <c r="B18" s="7" t="s">
        <v>95</v>
      </c>
      <c r="C18" s="124">
        <v>4</v>
      </c>
      <c r="D18" s="6" t="s">
        <v>710</v>
      </c>
      <c r="E18" s="6" t="s">
        <v>711</v>
      </c>
      <c r="F18" s="105"/>
      <c r="G18" s="105"/>
      <c r="H18" s="105"/>
      <c r="I18" s="105"/>
      <c r="J18" s="105"/>
      <c r="K18" s="105"/>
      <c r="L18" s="106">
        <f t="shared" si="0"/>
        <v>0</v>
      </c>
      <c r="M18" s="105"/>
      <c r="N18" s="105"/>
      <c r="O18" s="105"/>
      <c r="P18" s="105"/>
      <c r="Q18" s="105"/>
      <c r="R18" s="105"/>
    </row>
    <row r="19" spans="1:18" ht="63">
      <c r="A19" s="6" t="s">
        <v>712</v>
      </c>
      <c r="B19" s="7" t="s">
        <v>95</v>
      </c>
      <c r="C19" s="124">
        <v>4</v>
      </c>
      <c r="D19" s="6" t="s">
        <v>713</v>
      </c>
      <c r="E19" s="6" t="s">
        <v>714</v>
      </c>
      <c r="F19" s="105"/>
      <c r="G19" s="105"/>
      <c r="H19" s="105"/>
      <c r="I19" s="105"/>
      <c r="J19" s="105"/>
      <c r="K19" s="105"/>
      <c r="L19" s="106">
        <f t="shared" si="0"/>
        <v>0</v>
      </c>
      <c r="M19" s="105"/>
      <c r="N19" s="105">
        <v>160</v>
      </c>
      <c r="O19" s="105"/>
      <c r="P19" s="105">
        <v>165</v>
      </c>
      <c r="Q19" s="105">
        <v>174</v>
      </c>
      <c r="R19" s="105">
        <v>182</v>
      </c>
    </row>
    <row r="20" spans="1:18" ht="63">
      <c r="A20" s="6" t="s">
        <v>712</v>
      </c>
      <c r="B20" s="7" t="s">
        <v>95</v>
      </c>
      <c r="C20" s="124">
        <v>4</v>
      </c>
      <c r="D20" s="6" t="s">
        <v>715</v>
      </c>
      <c r="E20" s="6" t="s">
        <v>703</v>
      </c>
      <c r="F20" s="105"/>
      <c r="G20" s="105"/>
      <c r="H20" s="105"/>
      <c r="I20" s="105"/>
      <c r="J20" s="105"/>
      <c r="K20" s="105"/>
      <c r="L20" s="106">
        <f t="shared" si="0"/>
        <v>0</v>
      </c>
      <c r="M20" s="105"/>
      <c r="N20" s="105">
        <v>160</v>
      </c>
      <c r="O20" s="105"/>
      <c r="P20" s="105">
        <v>165</v>
      </c>
      <c r="Q20" s="105">
        <v>174</v>
      </c>
      <c r="R20" s="105">
        <v>182</v>
      </c>
    </row>
    <row r="21" spans="1:18" ht="31.5">
      <c r="A21" s="6" t="s">
        <v>716</v>
      </c>
      <c r="B21" s="7" t="s">
        <v>95</v>
      </c>
      <c r="C21" s="124">
        <v>4</v>
      </c>
      <c r="D21" s="6" t="s">
        <v>377</v>
      </c>
      <c r="E21" s="6" t="s">
        <v>717</v>
      </c>
      <c r="F21" s="105"/>
      <c r="G21" s="105"/>
      <c r="H21" s="105"/>
      <c r="I21" s="105"/>
      <c r="J21" s="105"/>
      <c r="K21" s="105"/>
      <c r="L21" s="106">
        <f t="shared" si="0"/>
        <v>0</v>
      </c>
      <c r="M21" s="105"/>
      <c r="N21" s="105"/>
      <c r="O21" s="105"/>
      <c r="P21" s="105"/>
      <c r="Q21" s="105"/>
      <c r="R21" s="105"/>
    </row>
    <row r="22" spans="1:18" ht="31.5">
      <c r="A22" s="6" t="s">
        <v>716</v>
      </c>
      <c r="B22" s="7" t="s">
        <v>95</v>
      </c>
      <c r="C22" s="124">
        <v>4</v>
      </c>
      <c r="D22" s="6" t="s">
        <v>377</v>
      </c>
      <c r="E22" s="6" t="s">
        <v>718</v>
      </c>
      <c r="F22" s="105"/>
      <c r="G22" s="105"/>
      <c r="H22" s="105"/>
      <c r="I22" s="105"/>
      <c r="J22" s="105"/>
      <c r="K22" s="105"/>
      <c r="L22" s="106">
        <f t="shared" si="0"/>
        <v>0</v>
      </c>
      <c r="M22" s="105"/>
      <c r="N22" s="105"/>
      <c r="O22" s="105"/>
      <c r="P22" s="105"/>
      <c r="Q22" s="105"/>
      <c r="R22" s="105"/>
    </row>
    <row r="23" spans="1:18" ht="31.5">
      <c r="A23" s="6" t="s">
        <v>719</v>
      </c>
      <c r="B23" s="7" t="s">
        <v>95</v>
      </c>
      <c r="C23" s="124">
        <v>4</v>
      </c>
      <c r="D23" s="6" t="s">
        <v>720</v>
      </c>
      <c r="E23" s="6" t="s">
        <v>721</v>
      </c>
      <c r="F23" s="105"/>
      <c r="G23" s="105"/>
      <c r="H23" s="105"/>
      <c r="I23" s="105"/>
      <c r="J23" s="105"/>
      <c r="K23" s="105"/>
      <c r="L23" s="106">
        <f t="shared" si="0"/>
        <v>0</v>
      </c>
      <c r="M23" s="105"/>
      <c r="N23" s="105"/>
      <c r="O23" s="105"/>
      <c r="P23" s="105"/>
      <c r="Q23" s="105"/>
      <c r="R23" s="105"/>
    </row>
    <row r="24" spans="1:18" ht="31.5">
      <c r="A24" s="6" t="s">
        <v>719</v>
      </c>
      <c r="B24" s="7" t="s">
        <v>95</v>
      </c>
      <c r="C24" s="124">
        <v>4</v>
      </c>
      <c r="D24" s="6" t="s">
        <v>720</v>
      </c>
      <c r="E24" s="6" t="s">
        <v>722</v>
      </c>
      <c r="F24" s="105"/>
      <c r="G24" s="105"/>
      <c r="H24" s="105"/>
      <c r="I24" s="105"/>
      <c r="J24" s="105"/>
      <c r="K24" s="105"/>
      <c r="L24" s="106">
        <f t="shared" si="0"/>
        <v>0</v>
      </c>
      <c r="M24" s="105"/>
      <c r="N24" s="105"/>
      <c r="O24" s="105"/>
      <c r="P24" s="105"/>
      <c r="Q24" s="105"/>
      <c r="R24" s="105"/>
    </row>
    <row r="25" spans="1:18" ht="31.5">
      <c r="A25" s="6" t="s">
        <v>723</v>
      </c>
      <c r="B25" s="7" t="s">
        <v>95</v>
      </c>
      <c r="C25" s="124">
        <v>4</v>
      </c>
      <c r="D25" s="6" t="s">
        <v>724</v>
      </c>
      <c r="E25" s="6" t="s">
        <v>725</v>
      </c>
      <c r="F25" s="105"/>
      <c r="G25" s="105"/>
      <c r="H25" s="105"/>
      <c r="I25" s="105"/>
      <c r="J25" s="105"/>
      <c r="K25" s="105"/>
      <c r="L25" s="106">
        <f t="shared" si="0"/>
        <v>0</v>
      </c>
      <c r="M25" s="105"/>
      <c r="N25" s="105"/>
      <c r="O25" s="105"/>
      <c r="P25" s="105"/>
      <c r="Q25" s="105"/>
      <c r="R25" s="105"/>
    </row>
    <row r="26" spans="1:18" ht="31.5">
      <c r="A26" s="6" t="s">
        <v>723</v>
      </c>
      <c r="B26" s="7" t="s">
        <v>95</v>
      </c>
      <c r="C26" s="124">
        <v>4</v>
      </c>
      <c r="D26" s="6" t="s">
        <v>724</v>
      </c>
      <c r="E26" s="6" t="s">
        <v>726</v>
      </c>
      <c r="F26" s="105"/>
      <c r="G26" s="105"/>
      <c r="H26" s="105"/>
      <c r="I26" s="105"/>
      <c r="J26" s="105"/>
      <c r="K26" s="105"/>
      <c r="L26" s="106">
        <f t="shared" si="0"/>
        <v>0</v>
      </c>
      <c r="M26" s="105"/>
      <c r="N26" s="105"/>
      <c r="O26" s="105"/>
      <c r="P26" s="105"/>
      <c r="Q26" s="105"/>
      <c r="R26" s="105"/>
    </row>
    <row r="27" spans="1:18" ht="47.25">
      <c r="A27" s="6" t="s">
        <v>727</v>
      </c>
      <c r="B27" s="7" t="s">
        <v>95</v>
      </c>
      <c r="C27" s="124">
        <v>4</v>
      </c>
      <c r="D27" s="6" t="s">
        <v>391</v>
      </c>
      <c r="E27" s="6" t="s">
        <v>728</v>
      </c>
      <c r="F27" s="105"/>
      <c r="G27" s="105"/>
      <c r="H27" s="105"/>
      <c r="I27" s="105"/>
      <c r="J27" s="105"/>
      <c r="K27" s="105"/>
      <c r="L27" s="106">
        <f t="shared" si="0"/>
        <v>0</v>
      </c>
      <c r="M27" s="105"/>
      <c r="N27" s="105"/>
      <c r="O27" s="105"/>
      <c r="P27" s="105"/>
      <c r="Q27" s="105"/>
      <c r="R27" s="105"/>
    </row>
    <row r="28" spans="1:18" ht="47.25">
      <c r="A28" s="6" t="s">
        <v>727</v>
      </c>
      <c r="B28" s="7" t="s">
        <v>95</v>
      </c>
      <c r="C28" s="124">
        <v>4</v>
      </c>
      <c r="D28" s="6" t="s">
        <v>391</v>
      </c>
      <c r="E28" s="6" t="s">
        <v>729</v>
      </c>
      <c r="F28" s="105"/>
      <c r="G28" s="105"/>
      <c r="H28" s="105"/>
      <c r="I28" s="105"/>
      <c r="J28" s="105"/>
      <c r="K28" s="105"/>
      <c r="L28" s="106">
        <f t="shared" si="0"/>
        <v>0</v>
      </c>
      <c r="M28" s="105"/>
      <c r="N28" s="105"/>
      <c r="O28" s="105"/>
      <c r="P28" s="105"/>
      <c r="Q28" s="105"/>
      <c r="R28" s="105"/>
    </row>
    <row r="29" spans="1:18" ht="47.25">
      <c r="A29" s="6" t="s">
        <v>730</v>
      </c>
      <c r="B29" s="7" t="s">
        <v>95</v>
      </c>
      <c r="C29" s="124">
        <v>4</v>
      </c>
      <c r="D29" s="6" t="s">
        <v>130</v>
      </c>
      <c r="E29" s="6" t="s">
        <v>731</v>
      </c>
      <c r="F29" s="105"/>
      <c r="G29" s="105"/>
      <c r="H29" s="105"/>
      <c r="I29" s="105"/>
      <c r="J29" s="105"/>
      <c r="K29" s="105"/>
      <c r="L29" s="106">
        <f t="shared" si="0"/>
        <v>0</v>
      </c>
      <c r="M29" s="105"/>
      <c r="N29" s="105"/>
      <c r="O29" s="105"/>
      <c r="P29" s="105"/>
      <c r="Q29" s="105"/>
      <c r="R29" s="105"/>
    </row>
    <row r="30" spans="1:18" ht="47.25">
      <c r="A30" s="6" t="s">
        <v>730</v>
      </c>
      <c r="B30" s="7" t="s">
        <v>95</v>
      </c>
      <c r="C30" s="124">
        <v>4</v>
      </c>
      <c r="D30" s="6" t="s">
        <v>130</v>
      </c>
      <c r="E30" s="6" t="s">
        <v>732</v>
      </c>
      <c r="F30" s="105"/>
      <c r="G30" s="105"/>
      <c r="H30" s="105"/>
      <c r="I30" s="105"/>
      <c r="J30" s="105"/>
      <c r="K30" s="105"/>
      <c r="L30" s="106">
        <f t="shared" si="0"/>
        <v>0</v>
      </c>
      <c r="M30" s="105"/>
      <c r="N30" s="105"/>
      <c r="O30" s="105"/>
      <c r="P30" s="105"/>
      <c r="Q30" s="105"/>
      <c r="R30" s="105"/>
    </row>
    <row r="31" spans="1:18" ht="47.25">
      <c r="A31" s="6" t="s">
        <v>733</v>
      </c>
      <c r="B31" s="7" t="s">
        <v>95</v>
      </c>
      <c r="C31" s="124">
        <v>4</v>
      </c>
      <c r="D31" s="6" t="s">
        <v>399</v>
      </c>
      <c r="E31" s="6" t="s">
        <v>734</v>
      </c>
      <c r="F31" s="105"/>
      <c r="G31" s="105"/>
      <c r="H31" s="105"/>
      <c r="I31" s="105"/>
      <c r="J31" s="105"/>
      <c r="K31" s="105">
        <v>20</v>
      </c>
      <c r="L31" s="106">
        <f t="shared" si="0"/>
        <v>20</v>
      </c>
      <c r="M31" s="105"/>
      <c r="N31" s="105">
        <v>160</v>
      </c>
      <c r="O31" s="105"/>
      <c r="P31" s="105">
        <v>165</v>
      </c>
      <c r="Q31" s="105">
        <v>174</v>
      </c>
      <c r="R31" s="105">
        <v>182</v>
      </c>
    </row>
    <row r="32" spans="1:18" ht="47.25">
      <c r="A32" s="6" t="s">
        <v>733</v>
      </c>
      <c r="B32" s="7" t="s">
        <v>95</v>
      </c>
      <c r="C32" s="124">
        <v>4</v>
      </c>
      <c r="D32" s="6" t="s">
        <v>399</v>
      </c>
      <c r="E32" s="6" t="s">
        <v>735</v>
      </c>
      <c r="F32" s="105"/>
      <c r="G32" s="105"/>
      <c r="H32" s="105"/>
      <c r="I32" s="105"/>
      <c r="J32" s="105"/>
      <c r="K32" s="105">
        <v>20</v>
      </c>
      <c r="L32" s="106">
        <f t="shared" si="0"/>
        <v>20</v>
      </c>
      <c r="M32" s="105"/>
      <c r="N32" s="105">
        <v>160</v>
      </c>
      <c r="O32" s="105"/>
      <c r="P32" s="105">
        <v>165</v>
      </c>
      <c r="Q32" s="105">
        <v>174</v>
      </c>
      <c r="R32" s="105">
        <v>182</v>
      </c>
    </row>
    <row r="33" spans="1:18" ht="47.25">
      <c r="A33" s="6" t="s">
        <v>736</v>
      </c>
      <c r="B33" s="7" t="s">
        <v>95</v>
      </c>
      <c r="C33" s="11">
        <v>4</v>
      </c>
      <c r="D33" s="6" t="s">
        <v>140</v>
      </c>
      <c r="E33" s="6" t="s">
        <v>737</v>
      </c>
      <c r="F33" s="105"/>
      <c r="G33" s="105"/>
      <c r="H33" s="105"/>
      <c r="I33" s="105"/>
      <c r="J33" s="105"/>
      <c r="K33" s="105"/>
      <c r="L33" s="106">
        <f t="shared" si="0"/>
        <v>0</v>
      </c>
      <c r="M33" s="105"/>
      <c r="N33" s="105"/>
      <c r="O33" s="105"/>
      <c r="P33" s="105"/>
      <c r="Q33" s="105"/>
      <c r="R33" s="105"/>
    </row>
    <row r="34" spans="1:18" ht="31.5">
      <c r="A34" s="6" t="s">
        <v>738</v>
      </c>
      <c r="B34" s="7" t="s">
        <v>95</v>
      </c>
      <c r="C34" s="11">
        <v>4</v>
      </c>
      <c r="D34" s="6" t="s">
        <v>566</v>
      </c>
      <c r="E34" s="6" t="s">
        <v>739</v>
      </c>
      <c r="F34" s="105"/>
      <c r="G34" s="105"/>
      <c r="H34" s="105"/>
      <c r="I34" s="105"/>
      <c r="J34" s="105"/>
      <c r="K34" s="105"/>
      <c r="L34" s="106">
        <f t="shared" si="0"/>
        <v>0</v>
      </c>
      <c r="M34" s="105"/>
      <c r="N34" s="105"/>
      <c r="O34" s="105"/>
      <c r="P34" s="105"/>
      <c r="Q34" s="105"/>
      <c r="R34" s="105"/>
    </row>
    <row r="35" spans="1:18" ht="31.5">
      <c r="A35" s="6" t="s">
        <v>740</v>
      </c>
      <c r="B35" s="7" t="s">
        <v>95</v>
      </c>
      <c r="C35" s="41">
        <v>4</v>
      </c>
      <c r="D35" s="6" t="s">
        <v>741</v>
      </c>
      <c r="E35" s="6" t="s">
        <v>742</v>
      </c>
      <c r="F35" s="105"/>
      <c r="G35" s="105"/>
      <c r="H35" s="105"/>
      <c r="I35" s="105"/>
      <c r="J35" s="105"/>
      <c r="K35" s="105">
        <v>20</v>
      </c>
      <c r="L35" s="106">
        <f t="shared" si="0"/>
        <v>20</v>
      </c>
      <c r="M35" s="105"/>
      <c r="N35" s="105">
        <v>160</v>
      </c>
      <c r="O35" s="105"/>
      <c r="P35" s="105">
        <v>182</v>
      </c>
      <c r="Q35" s="105">
        <v>174</v>
      </c>
      <c r="R35" s="105">
        <v>182</v>
      </c>
    </row>
    <row r="36" spans="1:18" ht="31.5">
      <c r="A36" s="6" t="s">
        <v>740</v>
      </c>
      <c r="B36" s="7" t="s">
        <v>95</v>
      </c>
      <c r="C36" s="41">
        <v>4</v>
      </c>
      <c r="D36" s="6" t="s">
        <v>741</v>
      </c>
      <c r="E36" s="6" t="s">
        <v>743</v>
      </c>
      <c r="F36" s="105"/>
      <c r="G36" s="105"/>
      <c r="H36" s="105"/>
      <c r="I36" s="105"/>
      <c r="J36" s="105"/>
      <c r="K36" s="105">
        <v>20</v>
      </c>
      <c r="L36" s="106">
        <f t="shared" si="0"/>
        <v>20</v>
      </c>
      <c r="M36" s="105"/>
      <c r="N36" s="105">
        <v>160</v>
      </c>
      <c r="O36" s="105"/>
      <c r="P36" s="105">
        <v>182</v>
      </c>
      <c r="Q36" s="105">
        <v>174</v>
      </c>
      <c r="R36" s="105">
        <v>182</v>
      </c>
    </row>
    <row r="37" spans="1:18" ht="31.5">
      <c r="A37" s="6" t="s">
        <v>744</v>
      </c>
      <c r="B37" s="7" t="s">
        <v>95</v>
      </c>
      <c r="C37" s="41">
        <v>4</v>
      </c>
      <c r="D37" s="6" t="s">
        <v>408</v>
      </c>
      <c r="E37" s="6" t="s">
        <v>745</v>
      </c>
      <c r="F37" s="105"/>
      <c r="G37" s="105"/>
      <c r="H37" s="105"/>
      <c r="I37" s="105"/>
      <c r="J37" s="105"/>
      <c r="K37" s="105"/>
      <c r="L37" s="106">
        <f t="shared" si="0"/>
        <v>0</v>
      </c>
      <c r="M37" s="105"/>
      <c r="N37" s="105"/>
      <c r="O37" s="105"/>
      <c r="P37" s="155"/>
      <c r="Q37" s="155"/>
      <c r="R37" s="155"/>
    </row>
    <row r="38" spans="1:18" ht="31.5">
      <c r="A38" s="6" t="s">
        <v>744</v>
      </c>
      <c r="B38" s="7" t="s">
        <v>95</v>
      </c>
      <c r="C38" s="41">
        <v>4</v>
      </c>
      <c r="D38" s="6" t="s">
        <v>408</v>
      </c>
      <c r="E38" s="6" t="s">
        <v>746</v>
      </c>
      <c r="F38" s="105"/>
      <c r="G38" s="105"/>
      <c r="H38" s="105"/>
      <c r="I38" s="105"/>
      <c r="J38" s="105"/>
      <c r="K38" s="105"/>
      <c r="L38" s="106">
        <f t="shared" si="0"/>
        <v>0</v>
      </c>
      <c r="M38" s="105"/>
      <c r="N38" s="105"/>
      <c r="O38" s="105"/>
      <c r="P38" s="105"/>
      <c r="Q38" s="105"/>
      <c r="R38" s="105"/>
    </row>
    <row r="39" spans="1:18" ht="78.75">
      <c r="A39" s="6" t="s">
        <v>747</v>
      </c>
      <c r="B39" s="7" t="s">
        <v>95</v>
      </c>
      <c r="C39" s="41">
        <v>4</v>
      </c>
      <c r="D39" s="6" t="s">
        <v>748</v>
      </c>
      <c r="E39" s="6" t="s">
        <v>749</v>
      </c>
      <c r="F39" s="105"/>
      <c r="G39" s="105"/>
      <c r="H39" s="105"/>
      <c r="I39" s="105"/>
      <c r="J39" s="105"/>
      <c r="K39" s="105"/>
      <c r="L39" s="106">
        <f t="shared" si="0"/>
        <v>0</v>
      </c>
      <c r="M39" s="105"/>
      <c r="N39" s="105"/>
      <c r="O39" s="105"/>
      <c r="P39" s="105"/>
      <c r="Q39" s="105"/>
      <c r="R39" s="105"/>
    </row>
    <row r="40" spans="1:18" ht="78.75">
      <c r="A40" s="6" t="s">
        <v>751</v>
      </c>
      <c r="B40" s="7" t="s">
        <v>95</v>
      </c>
      <c r="C40" s="41">
        <v>4</v>
      </c>
      <c r="D40" s="6" t="s">
        <v>752</v>
      </c>
      <c r="E40" s="6" t="s">
        <v>753</v>
      </c>
      <c r="F40" s="105"/>
      <c r="G40" s="105"/>
      <c r="H40" s="105"/>
      <c r="I40" s="105"/>
      <c r="J40" s="105"/>
      <c r="K40" s="105"/>
      <c r="L40" s="106">
        <f t="shared" si="0"/>
        <v>0</v>
      </c>
      <c r="M40" s="105"/>
      <c r="N40" s="105"/>
      <c r="O40" s="105"/>
      <c r="P40" s="105"/>
      <c r="Q40" s="105"/>
      <c r="R40" s="105"/>
    </row>
    <row r="41" spans="1:18" ht="78.75">
      <c r="A41" s="6" t="s">
        <v>754</v>
      </c>
      <c r="B41" s="7" t="s">
        <v>95</v>
      </c>
      <c r="C41" s="41">
        <v>4</v>
      </c>
      <c r="D41" s="6" t="s">
        <v>755</v>
      </c>
      <c r="E41" s="6" t="s">
        <v>756</v>
      </c>
      <c r="F41" s="105"/>
      <c r="G41" s="105"/>
      <c r="H41" s="105"/>
      <c r="I41" s="105"/>
      <c r="J41" s="105"/>
      <c r="K41" s="105"/>
      <c r="L41" s="106">
        <f t="shared" si="0"/>
        <v>0</v>
      </c>
      <c r="M41" s="105"/>
      <c r="N41" s="105"/>
      <c r="O41" s="105"/>
      <c r="P41" s="105"/>
      <c r="Q41" s="105"/>
      <c r="R41" s="105"/>
    </row>
    <row r="42" spans="1:18" ht="78.75">
      <c r="A42" s="6" t="s">
        <v>757</v>
      </c>
      <c r="B42" s="7" t="s">
        <v>95</v>
      </c>
      <c r="C42" s="41">
        <v>4</v>
      </c>
      <c r="D42" s="6" t="s">
        <v>758</v>
      </c>
      <c r="E42" s="6" t="s">
        <v>759</v>
      </c>
      <c r="F42" s="105"/>
      <c r="G42" s="105"/>
      <c r="H42" s="105"/>
      <c r="I42" s="105"/>
      <c r="J42" s="105"/>
      <c r="K42" s="105"/>
      <c r="L42" s="106">
        <f t="shared" si="0"/>
        <v>0</v>
      </c>
      <c r="M42" s="105"/>
      <c r="N42" s="105"/>
      <c r="O42" s="105"/>
      <c r="P42" s="105"/>
      <c r="Q42" s="105"/>
      <c r="R42" s="105"/>
    </row>
    <row r="43" spans="1:18" ht="78.75">
      <c r="A43" s="6" t="s">
        <v>760</v>
      </c>
      <c r="B43" s="7" t="s">
        <v>95</v>
      </c>
      <c r="C43" s="41">
        <v>4</v>
      </c>
      <c r="D43" s="6" t="s">
        <v>761</v>
      </c>
      <c r="E43" s="6" t="s">
        <v>762</v>
      </c>
      <c r="F43" s="105"/>
      <c r="G43" s="105"/>
      <c r="H43" s="105"/>
      <c r="I43" s="105"/>
      <c r="J43" s="105"/>
      <c r="K43" s="105"/>
      <c r="L43" s="106">
        <f t="shared" si="0"/>
        <v>0</v>
      </c>
      <c r="M43" s="105"/>
      <c r="N43" s="105"/>
      <c r="O43" s="105"/>
      <c r="P43" s="105"/>
      <c r="Q43" s="105"/>
      <c r="R43" s="105"/>
    </row>
    <row r="44" spans="1:18" ht="63">
      <c r="A44" s="6" t="s">
        <v>763</v>
      </c>
      <c r="B44" s="7" t="s">
        <v>95</v>
      </c>
      <c r="C44" s="8">
        <v>4</v>
      </c>
      <c r="D44" s="65" t="s">
        <v>764</v>
      </c>
      <c r="E44" s="65" t="s">
        <v>765</v>
      </c>
      <c r="F44" s="105"/>
      <c r="G44" s="105"/>
      <c r="H44" s="105"/>
      <c r="I44" s="105"/>
      <c r="J44" s="105"/>
      <c r="K44" s="105"/>
      <c r="L44" s="106">
        <f t="shared" si="0"/>
        <v>0</v>
      </c>
      <c r="M44" s="105"/>
      <c r="N44" s="105"/>
      <c r="O44" s="105"/>
      <c r="P44" s="105"/>
      <c r="Q44" s="105"/>
      <c r="R44" s="105"/>
    </row>
    <row r="45" spans="1:18" ht="63">
      <c r="A45" s="6" t="s">
        <v>766</v>
      </c>
      <c r="B45" s="7" t="s">
        <v>95</v>
      </c>
      <c r="C45" s="41">
        <v>4</v>
      </c>
      <c r="D45" s="6" t="s">
        <v>154</v>
      </c>
      <c r="E45" s="6" t="s">
        <v>767</v>
      </c>
      <c r="F45" s="105"/>
      <c r="G45" s="105"/>
      <c r="H45" s="105"/>
      <c r="I45" s="105"/>
      <c r="J45" s="105"/>
      <c r="K45" s="105"/>
      <c r="L45" s="106">
        <f t="shared" si="0"/>
        <v>0</v>
      </c>
      <c r="M45" s="105"/>
      <c r="N45" s="105"/>
      <c r="O45" s="105"/>
      <c r="P45" s="105"/>
      <c r="Q45" s="105"/>
      <c r="R45" s="105"/>
    </row>
    <row r="46" spans="1:18" ht="31.5">
      <c r="A46" s="6" t="s">
        <v>768</v>
      </c>
      <c r="B46" s="7" t="s">
        <v>95</v>
      </c>
      <c r="C46" s="41">
        <v>4</v>
      </c>
      <c r="D46" s="6" t="s">
        <v>158</v>
      </c>
      <c r="E46" s="6" t="s">
        <v>769</v>
      </c>
      <c r="F46" s="105"/>
      <c r="G46" s="105"/>
      <c r="H46" s="105"/>
      <c r="I46" s="105"/>
      <c r="J46" s="105"/>
      <c r="K46" s="105"/>
      <c r="L46" s="106">
        <f t="shared" si="0"/>
        <v>0</v>
      </c>
      <c r="M46" s="105"/>
      <c r="N46" s="105"/>
      <c r="O46" s="105"/>
      <c r="P46" s="105"/>
      <c r="Q46" s="105"/>
      <c r="R46" s="105"/>
    </row>
    <row r="47" spans="1:18" ht="47.25">
      <c r="A47" s="6" t="s">
        <v>770</v>
      </c>
      <c r="B47" s="7" t="s">
        <v>95</v>
      </c>
      <c r="C47" s="41">
        <v>4</v>
      </c>
      <c r="D47" s="6" t="s">
        <v>163</v>
      </c>
      <c r="E47" s="6" t="s">
        <v>771</v>
      </c>
      <c r="F47" s="105"/>
      <c r="G47" s="105"/>
      <c r="H47" s="105"/>
      <c r="I47" s="105"/>
      <c r="J47" s="105"/>
      <c r="K47" s="105"/>
      <c r="L47" s="106">
        <f t="shared" si="0"/>
        <v>0</v>
      </c>
      <c r="M47" s="105"/>
      <c r="N47" s="105"/>
      <c r="O47" s="105"/>
      <c r="P47" s="105"/>
      <c r="Q47" s="105"/>
      <c r="R47" s="105"/>
    </row>
    <row r="48" spans="1:18" ht="31.5">
      <c r="A48" s="6" t="s">
        <v>772</v>
      </c>
      <c r="B48" s="7" t="s">
        <v>95</v>
      </c>
      <c r="C48" s="41">
        <v>4</v>
      </c>
      <c r="D48" s="6" t="s">
        <v>167</v>
      </c>
      <c r="E48" s="6" t="s">
        <v>773</v>
      </c>
      <c r="F48" s="105"/>
      <c r="G48" s="105"/>
      <c r="H48" s="105"/>
      <c r="I48" s="105"/>
      <c r="J48" s="105"/>
      <c r="K48" s="105"/>
      <c r="L48" s="106">
        <f t="shared" si="0"/>
        <v>0</v>
      </c>
      <c r="M48" s="105"/>
      <c r="N48" s="105"/>
      <c r="O48" s="105"/>
      <c r="P48" s="105"/>
      <c r="Q48" s="105"/>
      <c r="R48" s="105"/>
    </row>
    <row r="49" spans="1:18" ht="63">
      <c r="A49" s="6" t="s">
        <v>774</v>
      </c>
      <c r="B49" s="7" t="s">
        <v>95</v>
      </c>
      <c r="C49" s="41">
        <v>4</v>
      </c>
      <c r="D49" s="65" t="s">
        <v>775</v>
      </c>
      <c r="E49" s="6" t="s">
        <v>776</v>
      </c>
      <c r="F49" s="105"/>
      <c r="G49" s="105"/>
      <c r="H49" s="105"/>
      <c r="I49" s="105"/>
      <c r="J49" s="105"/>
      <c r="K49" s="105"/>
      <c r="L49" s="106">
        <f t="shared" si="0"/>
        <v>0</v>
      </c>
      <c r="M49" s="105"/>
      <c r="N49" s="105"/>
      <c r="O49" s="105"/>
      <c r="P49" s="105"/>
      <c r="Q49" s="105"/>
      <c r="R49" s="105"/>
    </row>
    <row r="50" spans="1:18" ht="31.5">
      <c r="A50" s="16" t="s">
        <v>777</v>
      </c>
      <c r="B50" s="70" t="s">
        <v>189</v>
      </c>
      <c r="C50" s="13">
        <v>4</v>
      </c>
      <c r="D50" s="15" t="s">
        <v>191</v>
      </c>
      <c r="E50" s="15" t="s">
        <v>424</v>
      </c>
      <c r="F50" s="105"/>
      <c r="G50" s="105"/>
      <c r="H50" s="105"/>
      <c r="I50" s="105"/>
      <c r="J50" s="105"/>
      <c r="K50" s="105"/>
      <c r="L50" s="106">
        <f t="shared" si="0"/>
        <v>0</v>
      </c>
      <c r="M50" s="105"/>
      <c r="N50" s="105"/>
      <c r="O50" s="105"/>
      <c r="P50" s="105"/>
      <c r="Q50" s="105"/>
      <c r="R50" s="105"/>
    </row>
    <row r="51" spans="1:18" ht="31.5">
      <c r="A51" s="16" t="s">
        <v>777</v>
      </c>
      <c r="B51" s="70" t="s">
        <v>189</v>
      </c>
      <c r="C51" s="13">
        <v>4</v>
      </c>
      <c r="D51" s="15" t="s">
        <v>191</v>
      </c>
      <c r="E51" s="15" t="s">
        <v>592</v>
      </c>
      <c r="F51" s="105"/>
      <c r="G51" s="105"/>
      <c r="H51" s="105"/>
      <c r="I51" s="105"/>
      <c r="J51" s="105"/>
      <c r="K51" s="105"/>
      <c r="L51" s="106">
        <f t="shared" si="0"/>
        <v>0</v>
      </c>
      <c r="M51" s="105"/>
      <c r="N51" s="105"/>
      <c r="O51" s="105"/>
      <c r="P51" s="105"/>
      <c r="Q51" s="105"/>
      <c r="R51" s="105"/>
    </row>
    <row r="52" spans="1:18" ht="31.5">
      <c r="A52" s="13" t="s">
        <v>778</v>
      </c>
      <c r="B52" s="70" t="s">
        <v>189</v>
      </c>
      <c r="C52" s="13">
        <v>4</v>
      </c>
      <c r="D52" s="15" t="s">
        <v>200</v>
      </c>
      <c r="E52" s="15" t="s">
        <v>779</v>
      </c>
      <c r="F52" s="105"/>
      <c r="G52" s="105"/>
      <c r="H52" s="105"/>
      <c r="I52" s="105"/>
      <c r="J52" s="105"/>
      <c r="K52" s="105"/>
      <c r="L52" s="106">
        <f t="shared" si="0"/>
        <v>0</v>
      </c>
      <c r="M52" s="105"/>
      <c r="N52" s="105"/>
      <c r="O52" s="105"/>
      <c r="P52" s="105"/>
      <c r="Q52" s="105"/>
      <c r="R52" s="105"/>
    </row>
    <row r="53" spans="1:18" ht="31.5">
      <c r="A53" s="13" t="s">
        <v>778</v>
      </c>
      <c r="B53" s="70" t="s">
        <v>189</v>
      </c>
      <c r="C53" s="13">
        <v>4</v>
      </c>
      <c r="D53" s="15" t="s">
        <v>200</v>
      </c>
      <c r="E53" s="15" t="s">
        <v>780</v>
      </c>
      <c r="F53" s="105"/>
      <c r="G53" s="105"/>
      <c r="H53" s="105"/>
      <c r="I53" s="105"/>
      <c r="J53" s="105"/>
      <c r="K53" s="105"/>
      <c r="L53" s="106">
        <f t="shared" si="0"/>
        <v>0</v>
      </c>
      <c r="M53" s="105"/>
      <c r="N53" s="105"/>
      <c r="O53" s="105"/>
      <c r="P53" s="105"/>
      <c r="Q53" s="105"/>
      <c r="R53" s="105"/>
    </row>
    <row r="54" spans="1:18" ht="31.5">
      <c r="A54" s="13" t="s">
        <v>778</v>
      </c>
      <c r="B54" s="70" t="s">
        <v>189</v>
      </c>
      <c r="C54" s="13">
        <v>4</v>
      </c>
      <c r="D54" s="15" t="s">
        <v>200</v>
      </c>
      <c r="E54" s="15" t="s">
        <v>781</v>
      </c>
      <c r="F54" s="105"/>
      <c r="G54" s="105"/>
      <c r="H54" s="105"/>
      <c r="I54" s="105"/>
      <c r="J54" s="105"/>
      <c r="K54" s="105"/>
      <c r="L54" s="106">
        <f t="shared" si="0"/>
        <v>0</v>
      </c>
      <c r="M54" s="105"/>
      <c r="N54" s="105"/>
      <c r="O54" s="105"/>
      <c r="P54" s="105"/>
      <c r="Q54" s="105"/>
      <c r="R54" s="105"/>
    </row>
    <row r="55" spans="1:18" ht="31.5">
      <c r="A55" s="13" t="s">
        <v>782</v>
      </c>
      <c r="B55" s="70" t="s">
        <v>189</v>
      </c>
      <c r="C55" s="13">
        <v>4</v>
      </c>
      <c r="D55" s="15" t="s">
        <v>428</v>
      </c>
      <c r="E55" s="15" t="s">
        <v>429</v>
      </c>
      <c r="F55" s="105"/>
      <c r="G55" s="105"/>
      <c r="H55" s="105"/>
      <c r="I55" s="105"/>
      <c r="J55" s="105"/>
      <c r="K55" s="105"/>
      <c r="L55" s="106">
        <f t="shared" si="0"/>
        <v>0</v>
      </c>
      <c r="M55" s="105"/>
      <c r="N55" s="105"/>
      <c r="O55" s="105"/>
      <c r="P55" s="105"/>
      <c r="Q55" s="105"/>
      <c r="R55" s="105"/>
    </row>
    <row r="56" spans="1:18" ht="31.5">
      <c r="A56" s="13" t="s">
        <v>782</v>
      </c>
      <c r="B56" s="70" t="s">
        <v>189</v>
      </c>
      <c r="C56" s="13">
        <v>4</v>
      </c>
      <c r="D56" s="15" t="s">
        <v>428</v>
      </c>
      <c r="E56" s="15" t="s">
        <v>431</v>
      </c>
      <c r="F56" s="105"/>
      <c r="G56" s="105"/>
      <c r="H56" s="105"/>
      <c r="I56" s="105"/>
      <c r="J56" s="105"/>
      <c r="K56" s="105"/>
      <c r="L56" s="106">
        <f t="shared" si="0"/>
        <v>0</v>
      </c>
      <c r="M56" s="105"/>
      <c r="N56" s="105"/>
      <c r="O56" s="105"/>
      <c r="P56" s="105"/>
      <c r="Q56" s="105"/>
      <c r="R56" s="105"/>
    </row>
    <row r="57" spans="1:18" ht="31.5">
      <c r="A57" s="125" t="s">
        <v>783</v>
      </c>
      <c r="B57" s="70" t="s">
        <v>189</v>
      </c>
      <c r="C57" s="125">
        <v>4</v>
      </c>
      <c r="D57" s="29" t="s">
        <v>433</v>
      </c>
      <c r="E57" s="29" t="s">
        <v>434</v>
      </c>
      <c r="F57" s="105"/>
      <c r="G57" s="105"/>
      <c r="H57" s="105"/>
      <c r="I57" s="105"/>
      <c r="J57" s="105"/>
      <c r="K57" s="105"/>
      <c r="L57" s="106">
        <f t="shared" si="0"/>
        <v>0</v>
      </c>
      <c r="M57" s="105"/>
      <c r="N57" s="105"/>
      <c r="O57" s="105"/>
      <c r="P57" s="105"/>
      <c r="Q57" s="105"/>
      <c r="R57" s="105"/>
    </row>
    <row r="58" spans="1:18" ht="31.5">
      <c r="A58" s="13" t="s">
        <v>784</v>
      </c>
      <c r="B58" s="70" t="s">
        <v>189</v>
      </c>
      <c r="C58" s="13">
        <v>4</v>
      </c>
      <c r="D58" s="15" t="s">
        <v>204</v>
      </c>
      <c r="E58" s="15" t="s">
        <v>597</v>
      </c>
      <c r="F58" s="105"/>
      <c r="G58" s="105"/>
      <c r="H58" s="105"/>
      <c r="I58" s="105"/>
      <c r="J58" s="105"/>
      <c r="K58" s="105"/>
      <c r="L58" s="106">
        <f t="shared" si="0"/>
        <v>0</v>
      </c>
      <c r="M58" s="105"/>
      <c r="N58" s="105"/>
      <c r="O58" s="105"/>
      <c r="P58" s="105"/>
      <c r="Q58" s="105"/>
      <c r="R58" s="105"/>
    </row>
    <row r="59" spans="1:18" ht="31.5">
      <c r="A59" s="13" t="s">
        <v>784</v>
      </c>
      <c r="B59" s="70" t="s">
        <v>189</v>
      </c>
      <c r="C59" s="13" t="s">
        <v>511</v>
      </c>
      <c r="D59" s="15" t="s">
        <v>204</v>
      </c>
      <c r="E59" s="15" t="s">
        <v>438</v>
      </c>
      <c r="F59" s="105"/>
      <c r="G59" s="105"/>
      <c r="H59" s="105"/>
      <c r="I59" s="105"/>
      <c r="J59" s="105"/>
      <c r="K59" s="105"/>
      <c r="L59" s="106">
        <f t="shared" si="0"/>
        <v>0</v>
      </c>
      <c r="M59" s="105"/>
      <c r="N59" s="105"/>
      <c r="O59" s="105"/>
      <c r="P59" s="105"/>
      <c r="Q59" s="105"/>
      <c r="R59" s="105"/>
    </row>
    <row r="60" spans="1:18" ht="47.25">
      <c r="A60" s="125" t="s">
        <v>785</v>
      </c>
      <c r="B60" s="70" t="s">
        <v>189</v>
      </c>
      <c r="C60" s="125">
        <v>4</v>
      </c>
      <c r="D60" s="29" t="s">
        <v>209</v>
      </c>
      <c r="E60" s="29" t="s">
        <v>600</v>
      </c>
      <c r="F60" s="105"/>
      <c r="G60" s="105"/>
      <c r="H60" s="105"/>
      <c r="I60" s="105"/>
      <c r="J60" s="105"/>
      <c r="K60" s="105"/>
      <c r="L60" s="106">
        <f t="shared" si="0"/>
        <v>0</v>
      </c>
      <c r="M60" s="105"/>
      <c r="N60" s="105"/>
      <c r="O60" s="105"/>
      <c r="P60" s="105"/>
      <c r="Q60" s="105"/>
      <c r="R60" s="105"/>
    </row>
    <row r="61" spans="1:18" ht="47.25">
      <c r="A61" s="125" t="s">
        <v>785</v>
      </c>
      <c r="B61" s="70" t="s">
        <v>189</v>
      </c>
      <c r="C61" s="125">
        <v>4</v>
      </c>
      <c r="D61" s="29" t="s">
        <v>209</v>
      </c>
      <c r="E61" s="29" t="s">
        <v>601</v>
      </c>
      <c r="F61" s="105"/>
      <c r="G61" s="105"/>
      <c r="H61" s="105"/>
      <c r="I61" s="105"/>
      <c r="J61" s="105"/>
      <c r="K61" s="105"/>
      <c r="L61" s="106">
        <f t="shared" si="0"/>
        <v>0</v>
      </c>
      <c r="M61" s="105"/>
      <c r="N61" s="105"/>
      <c r="O61" s="105"/>
      <c r="P61" s="105"/>
      <c r="Q61" s="105"/>
      <c r="R61" s="105"/>
    </row>
    <row r="62" spans="1:18" ht="110.25">
      <c r="A62" s="13" t="s">
        <v>786</v>
      </c>
      <c r="B62" s="70" t="s">
        <v>189</v>
      </c>
      <c r="C62" s="13" t="s">
        <v>787</v>
      </c>
      <c r="D62" s="15" t="s">
        <v>788</v>
      </c>
      <c r="E62" s="15" t="s">
        <v>789</v>
      </c>
      <c r="F62" s="105"/>
      <c r="G62" s="105"/>
      <c r="H62" s="105"/>
      <c r="I62" s="105"/>
      <c r="J62" s="105"/>
      <c r="K62" s="105"/>
      <c r="L62" s="106">
        <f t="shared" si="0"/>
        <v>0</v>
      </c>
      <c r="M62" s="105"/>
      <c r="N62" s="105">
        <v>0</v>
      </c>
      <c r="O62" s="105"/>
      <c r="P62" s="105">
        <v>165</v>
      </c>
      <c r="Q62" s="105">
        <v>174</v>
      </c>
      <c r="R62" s="105">
        <v>182</v>
      </c>
    </row>
    <row r="63" spans="1:18" ht="94.5">
      <c r="A63" s="13" t="s">
        <v>791</v>
      </c>
      <c r="B63" s="70" t="s">
        <v>189</v>
      </c>
      <c r="C63" s="13" t="s">
        <v>787</v>
      </c>
      <c r="D63" s="15" t="s">
        <v>792</v>
      </c>
      <c r="E63" s="15" t="s">
        <v>793</v>
      </c>
      <c r="F63" s="105"/>
      <c r="G63" s="105"/>
      <c r="H63" s="105"/>
      <c r="I63" s="105"/>
      <c r="J63" s="105"/>
      <c r="K63" s="105"/>
      <c r="L63" s="106">
        <f t="shared" si="0"/>
        <v>0</v>
      </c>
      <c r="M63" s="105"/>
      <c r="N63" s="105"/>
      <c r="O63" s="105"/>
      <c r="P63" s="105"/>
      <c r="Q63" s="105"/>
      <c r="R63" s="105"/>
    </row>
    <row r="64" spans="1:18" ht="110.25">
      <c r="A64" s="13" t="s">
        <v>794</v>
      </c>
      <c r="B64" s="70" t="s">
        <v>189</v>
      </c>
      <c r="C64" s="13" t="s">
        <v>787</v>
      </c>
      <c r="D64" s="15" t="s">
        <v>795</v>
      </c>
      <c r="E64" s="15" t="s">
        <v>796</v>
      </c>
      <c r="F64" s="105"/>
      <c r="G64" s="105"/>
      <c r="H64" s="105"/>
      <c r="I64" s="105"/>
      <c r="J64" s="105"/>
      <c r="K64" s="105"/>
      <c r="L64" s="106">
        <f t="shared" si="0"/>
        <v>0</v>
      </c>
      <c r="M64" s="105"/>
      <c r="N64" s="105"/>
      <c r="O64" s="105"/>
      <c r="P64" s="105"/>
      <c r="Q64" s="105"/>
      <c r="R64" s="105"/>
    </row>
    <row r="65" spans="1:18" ht="110.25">
      <c r="A65" s="13" t="s">
        <v>797</v>
      </c>
      <c r="B65" s="70" t="s">
        <v>189</v>
      </c>
      <c r="C65" s="13" t="s">
        <v>787</v>
      </c>
      <c r="D65" s="15" t="s">
        <v>798</v>
      </c>
      <c r="E65" s="15" t="s">
        <v>799</v>
      </c>
      <c r="F65" s="105"/>
      <c r="G65" s="105"/>
      <c r="H65" s="105"/>
      <c r="I65" s="105"/>
      <c r="J65" s="105"/>
      <c r="K65" s="105"/>
      <c r="L65" s="106">
        <f t="shared" si="0"/>
        <v>0</v>
      </c>
      <c r="M65" s="105"/>
      <c r="N65" s="105"/>
      <c r="O65" s="105"/>
      <c r="P65" s="105"/>
      <c r="Q65" s="105"/>
      <c r="R65" s="105"/>
    </row>
    <row r="66" spans="1:18" ht="110.25">
      <c r="A66" s="125" t="s">
        <v>800</v>
      </c>
      <c r="B66" s="70" t="s">
        <v>189</v>
      </c>
      <c r="C66" s="125" t="s">
        <v>787</v>
      </c>
      <c r="D66" s="29" t="s">
        <v>801</v>
      </c>
      <c r="E66" s="29" t="s">
        <v>802</v>
      </c>
      <c r="F66" s="105"/>
      <c r="G66" s="105"/>
      <c r="H66" s="105"/>
      <c r="I66" s="105"/>
      <c r="J66" s="105"/>
      <c r="K66" s="105"/>
      <c r="L66" s="106">
        <f t="shared" si="0"/>
        <v>0</v>
      </c>
      <c r="M66" s="105"/>
      <c r="N66" s="105"/>
      <c r="O66" s="105"/>
      <c r="P66" s="105"/>
      <c r="Q66" s="105"/>
      <c r="R66" s="105"/>
    </row>
    <row r="67" spans="1:18" ht="110.25">
      <c r="A67" s="13" t="s">
        <v>803</v>
      </c>
      <c r="B67" s="70" t="s">
        <v>189</v>
      </c>
      <c r="C67" s="13" t="s">
        <v>787</v>
      </c>
      <c r="D67" s="126" t="s">
        <v>804</v>
      </c>
      <c r="E67" s="126" t="s">
        <v>805</v>
      </c>
      <c r="F67" s="105"/>
      <c r="G67" s="105"/>
      <c r="H67" s="105"/>
      <c r="I67" s="105"/>
      <c r="J67" s="105"/>
      <c r="K67" s="105"/>
      <c r="L67" s="106">
        <f t="shared" si="0"/>
        <v>0</v>
      </c>
      <c r="M67" s="105"/>
      <c r="N67" s="105"/>
      <c r="O67" s="105"/>
      <c r="P67" s="105"/>
      <c r="Q67" s="105"/>
      <c r="R67" s="105"/>
    </row>
    <row r="68" spans="1:18" ht="31.5">
      <c r="A68" s="13" t="s">
        <v>806</v>
      </c>
      <c r="B68" s="70" t="s">
        <v>189</v>
      </c>
      <c r="C68" s="13">
        <v>4</v>
      </c>
      <c r="D68" s="15" t="s">
        <v>807</v>
      </c>
      <c r="E68" s="15" t="s">
        <v>214</v>
      </c>
      <c r="F68" s="105"/>
      <c r="G68" s="105"/>
      <c r="H68" s="105"/>
      <c r="I68" s="105"/>
      <c r="J68" s="105"/>
      <c r="K68" s="105"/>
      <c r="L68" s="106">
        <f t="shared" si="0"/>
        <v>0</v>
      </c>
      <c r="M68" s="105"/>
      <c r="N68" s="105"/>
      <c r="O68" s="105"/>
      <c r="P68" s="105"/>
      <c r="Q68" s="105"/>
      <c r="R68" s="105"/>
    </row>
    <row r="69" spans="1:18" ht="21">
      <c r="A69" s="13" t="s">
        <v>808</v>
      </c>
      <c r="B69" s="70" t="s">
        <v>189</v>
      </c>
      <c r="C69" s="13">
        <v>4</v>
      </c>
      <c r="D69" s="15" t="s">
        <v>809</v>
      </c>
      <c r="E69" s="15" t="s">
        <v>218</v>
      </c>
      <c r="F69" s="105"/>
      <c r="G69" s="105"/>
      <c r="H69" s="105"/>
      <c r="I69" s="105"/>
      <c r="J69" s="105"/>
      <c r="K69" s="105"/>
      <c r="L69" s="106">
        <f t="shared" ref="L69:L118" si="1">SUM(F69:K69)</f>
        <v>0</v>
      </c>
      <c r="M69" s="105"/>
      <c r="N69" s="105"/>
      <c r="O69" s="105"/>
      <c r="P69" s="105"/>
      <c r="Q69" s="105"/>
      <c r="R69" s="105"/>
    </row>
    <row r="70" spans="1:18" ht="47.25">
      <c r="A70" s="13" t="s">
        <v>810</v>
      </c>
      <c r="B70" s="70" t="s">
        <v>189</v>
      </c>
      <c r="C70" s="13">
        <v>4</v>
      </c>
      <c r="D70" s="15" t="s">
        <v>811</v>
      </c>
      <c r="E70" s="15" t="s">
        <v>605</v>
      </c>
      <c r="F70" s="105"/>
      <c r="G70" s="105"/>
      <c r="H70" s="105"/>
      <c r="I70" s="105"/>
      <c r="J70" s="105"/>
      <c r="K70" s="105"/>
      <c r="L70" s="106">
        <f t="shared" si="1"/>
        <v>0</v>
      </c>
      <c r="M70" s="105"/>
      <c r="N70" s="105"/>
      <c r="O70" s="105"/>
      <c r="P70" s="105"/>
      <c r="Q70" s="105"/>
      <c r="R70" s="105"/>
    </row>
    <row r="71" spans="1:18" ht="47.25">
      <c r="A71" s="13" t="s">
        <v>810</v>
      </c>
      <c r="B71" s="70" t="s">
        <v>189</v>
      </c>
      <c r="C71" s="13">
        <v>4</v>
      </c>
      <c r="D71" s="15" t="s">
        <v>811</v>
      </c>
      <c r="E71" s="15" t="s">
        <v>606</v>
      </c>
      <c r="F71" s="105"/>
      <c r="G71" s="105"/>
      <c r="H71" s="105"/>
      <c r="I71" s="105"/>
      <c r="J71" s="105"/>
      <c r="K71" s="105"/>
      <c r="L71" s="106">
        <f t="shared" si="1"/>
        <v>0</v>
      </c>
      <c r="M71" s="105"/>
      <c r="N71" s="105"/>
      <c r="O71" s="105"/>
      <c r="P71" s="105"/>
      <c r="Q71" s="105"/>
      <c r="R71" s="105"/>
    </row>
    <row r="72" spans="1:18" ht="47.25">
      <c r="A72" s="17" t="s">
        <v>812</v>
      </c>
      <c r="B72" s="18" t="s">
        <v>230</v>
      </c>
      <c r="C72" s="17">
        <v>4</v>
      </c>
      <c r="D72" s="19" t="s">
        <v>813</v>
      </c>
      <c r="E72" s="19" t="s">
        <v>814</v>
      </c>
      <c r="F72" s="105"/>
      <c r="G72" s="105"/>
      <c r="H72" s="105"/>
      <c r="I72" s="105"/>
      <c r="J72" s="105"/>
      <c r="K72" s="105"/>
      <c r="L72" s="106">
        <f t="shared" si="1"/>
        <v>0</v>
      </c>
      <c r="M72" s="105"/>
      <c r="N72" s="105"/>
      <c r="O72" s="105"/>
      <c r="P72" s="105"/>
      <c r="Q72" s="105"/>
      <c r="R72" s="105"/>
    </row>
    <row r="73" spans="1:18" ht="78.75">
      <c r="A73" s="17" t="s">
        <v>815</v>
      </c>
      <c r="B73" s="18" t="s">
        <v>230</v>
      </c>
      <c r="C73" s="17">
        <v>4</v>
      </c>
      <c r="D73" s="19" t="s">
        <v>816</v>
      </c>
      <c r="E73" s="19" t="s">
        <v>817</v>
      </c>
      <c r="F73" s="105"/>
      <c r="G73" s="105"/>
      <c r="H73" s="105"/>
      <c r="I73" s="105"/>
      <c r="J73" s="105"/>
      <c r="K73" s="105"/>
      <c r="L73" s="106">
        <f t="shared" si="1"/>
        <v>0</v>
      </c>
      <c r="M73" s="105"/>
      <c r="N73" s="105"/>
      <c r="O73" s="105"/>
      <c r="P73" s="105"/>
      <c r="Q73" s="105"/>
      <c r="R73" s="105"/>
    </row>
    <row r="74" spans="1:18" ht="63">
      <c r="A74" s="17" t="s">
        <v>818</v>
      </c>
      <c r="B74" s="18" t="s">
        <v>230</v>
      </c>
      <c r="C74" s="17">
        <v>4</v>
      </c>
      <c r="D74" s="19" t="s">
        <v>819</v>
      </c>
      <c r="E74" s="19" t="s">
        <v>820</v>
      </c>
      <c r="F74" s="105"/>
      <c r="G74" s="105"/>
      <c r="H74" s="105"/>
      <c r="I74" s="105"/>
      <c r="J74" s="105"/>
      <c r="K74" s="105"/>
      <c r="L74" s="106">
        <f t="shared" si="1"/>
        <v>0</v>
      </c>
      <c r="M74" s="105"/>
      <c r="N74" s="105"/>
      <c r="O74" s="105"/>
      <c r="P74" s="105"/>
      <c r="Q74" s="105"/>
      <c r="R74" s="105"/>
    </row>
    <row r="75" spans="1:18" ht="78.75">
      <c r="A75" s="17" t="s">
        <v>821</v>
      </c>
      <c r="B75" s="18" t="s">
        <v>230</v>
      </c>
      <c r="C75" s="17">
        <v>4</v>
      </c>
      <c r="D75" s="19" t="s">
        <v>822</v>
      </c>
      <c r="E75" s="19" t="s">
        <v>823</v>
      </c>
      <c r="F75" s="105"/>
      <c r="G75" s="105"/>
      <c r="H75" s="105"/>
      <c r="I75" s="105"/>
      <c r="J75" s="105"/>
      <c r="K75" s="105"/>
      <c r="L75" s="106">
        <f t="shared" si="1"/>
        <v>0</v>
      </c>
      <c r="M75" s="105"/>
      <c r="N75" s="105"/>
      <c r="O75" s="105"/>
      <c r="P75" s="105"/>
      <c r="Q75" s="105"/>
      <c r="R75" s="105"/>
    </row>
    <row r="76" spans="1:18" ht="78.75">
      <c r="A76" s="17" t="s">
        <v>824</v>
      </c>
      <c r="B76" s="18" t="s">
        <v>230</v>
      </c>
      <c r="C76" s="17">
        <v>4</v>
      </c>
      <c r="D76" s="19" t="s">
        <v>825</v>
      </c>
      <c r="E76" s="19" t="s">
        <v>823</v>
      </c>
      <c r="F76" s="105"/>
      <c r="G76" s="105"/>
      <c r="H76" s="105"/>
      <c r="I76" s="105"/>
      <c r="J76" s="105"/>
      <c r="K76" s="105"/>
      <c r="L76" s="106">
        <f t="shared" si="1"/>
        <v>0</v>
      </c>
      <c r="M76" s="105"/>
      <c r="N76" s="105"/>
      <c r="O76" s="105"/>
      <c r="P76" s="105"/>
      <c r="Q76" s="105"/>
      <c r="R76" s="105"/>
    </row>
    <row r="77" spans="1:18" ht="110.25">
      <c r="A77" s="17" t="s">
        <v>826</v>
      </c>
      <c r="B77" s="18" t="s">
        <v>230</v>
      </c>
      <c r="C77" s="17">
        <v>4</v>
      </c>
      <c r="D77" s="19" t="s">
        <v>231</v>
      </c>
      <c r="E77" s="19" t="s">
        <v>232</v>
      </c>
      <c r="F77" s="105"/>
      <c r="G77" s="105"/>
      <c r="H77" s="105"/>
      <c r="I77" s="105"/>
      <c r="J77" s="105"/>
      <c r="K77" s="105"/>
      <c r="L77" s="106">
        <f t="shared" si="1"/>
        <v>0</v>
      </c>
      <c r="M77" s="105"/>
      <c r="N77" s="105"/>
      <c r="O77" s="105"/>
      <c r="P77" s="105"/>
      <c r="Q77" s="105"/>
      <c r="R77" s="105"/>
    </row>
    <row r="78" spans="1:18" ht="21">
      <c r="A78" s="17" t="s">
        <v>827</v>
      </c>
      <c r="B78" s="18" t="s">
        <v>230</v>
      </c>
      <c r="C78" s="17">
        <v>4</v>
      </c>
      <c r="D78" s="19" t="s">
        <v>235</v>
      </c>
      <c r="E78" s="19" t="s">
        <v>236</v>
      </c>
      <c r="F78" s="105"/>
      <c r="G78" s="105"/>
      <c r="H78" s="105"/>
      <c r="I78" s="105"/>
      <c r="J78" s="105"/>
      <c r="K78" s="105"/>
      <c r="L78" s="106">
        <f t="shared" si="1"/>
        <v>0</v>
      </c>
      <c r="M78" s="105"/>
      <c r="N78" s="105"/>
      <c r="O78" s="105"/>
      <c r="P78" s="105"/>
      <c r="Q78" s="105"/>
      <c r="R78" s="105"/>
    </row>
    <row r="79" spans="1:18" ht="21">
      <c r="A79" s="17" t="s">
        <v>828</v>
      </c>
      <c r="B79" s="18" t="s">
        <v>230</v>
      </c>
      <c r="C79" s="17">
        <v>4</v>
      </c>
      <c r="D79" s="19" t="s">
        <v>239</v>
      </c>
      <c r="E79" s="19" t="s">
        <v>829</v>
      </c>
      <c r="F79" s="105"/>
      <c r="G79" s="105"/>
      <c r="H79" s="105"/>
      <c r="I79" s="105"/>
      <c r="J79" s="105"/>
      <c r="K79" s="105"/>
      <c r="L79" s="106">
        <f t="shared" si="1"/>
        <v>0</v>
      </c>
      <c r="M79" s="105"/>
      <c r="N79" s="105"/>
      <c r="O79" s="105"/>
      <c r="P79" s="105"/>
      <c r="Q79" s="105"/>
      <c r="R79" s="105"/>
    </row>
    <row r="80" spans="1:18" ht="78.75">
      <c r="A80" s="16" t="s">
        <v>830</v>
      </c>
      <c r="B80" s="23" t="s">
        <v>244</v>
      </c>
      <c r="C80" s="16">
        <v>4</v>
      </c>
      <c r="D80" s="15" t="s">
        <v>831</v>
      </c>
      <c r="E80" s="15" t="s">
        <v>832</v>
      </c>
      <c r="F80" s="105"/>
      <c r="G80" s="105"/>
      <c r="H80" s="105"/>
      <c r="I80" s="105"/>
      <c r="J80" s="105"/>
      <c r="K80" s="105"/>
      <c r="L80" s="106">
        <f t="shared" si="1"/>
        <v>0</v>
      </c>
      <c r="M80" s="105"/>
      <c r="N80" s="105"/>
      <c r="O80" s="105"/>
      <c r="P80" s="105"/>
      <c r="Q80" s="105"/>
      <c r="R80" s="105"/>
    </row>
    <row r="81" spans="1:18" ht="78.75">
      <c r="A81" s="16" t="s">
        <v>830</v>
      </c>
      <c r="B81" s="23" t="s">
        <v>244</v>
      </c>
      <c r="C81" s="16">
        <v>4</v>
      </c>
      <c r="D81" s="15" t="s">
        <v>831</v>
      </c>
      <c r="E81" s="15" t="s">
        <v>833</v>
      </c>
      <c r="F81" s="105"/>
      <c r="G81" s="105"/>
      <c r="H81" s="105"/>
      <c r="I81" s="105"/>
      <c r="J81" s="105"/>
      <c r="K81" s="105"/>
      <c r="L81" s="106">
        <f t="shared" si="1"/>
        <v>0</v>
      </c>
      <c r="M81" s="105"/>
      <c r="N81" s="105"/>
      <c r="O81" s="105"/>
      <c r="P81" s="105"/>
      <c r="Q81" s="105"/>
      <c r="R81" s="105"/>
    </row>
    <row r="82" spans="1:18" ht="94.5">
      <c r="A82" s="16" t="s">
        <v>834</v>
      </c>
      <c r="B82" s="23" t="s">
        <v>244</v>
      </c>
      <c r="C82" s="16">
        <v>4</v>
      </c>
      <c r="D82" s="15" t="s">
        <v>622</v>
      </c>
      <c r="E82" s="15" t="s">
        <v>835</v>
      </c>
      <c r="F82" s="105"/>
      <c r="G82" s="105"/>
      <c r="H82" s="105"/>
      <c r="I82" s="105"/>
      <c r="J82" s="105"/>
      <c r="K82" s="105"/>
      <c r="L82" s="106">
        <f t="shared" si="1"/>
        <v>0</v>
      </c>
      <c r="M82" s="105"/>
      <c r="N82" s="105"/>
      <c r="O82" s="105"/>
      <c r="P82" s="105"/>
      <c r="Q82" s="105"/>
      <c r="R82" s="105"/>
    </row>
    <row r="83" spans="1:18" ht="94.5">
      <c r="A83" s="16" t="s">
        <v>834</v>
      </c>
      <c r="B83" s="23" t="s">
        <v>244</v>
      </c>
      <c r="C83" s="16">
        <v>4</v>
      </c>
      <c r="D83" s="15" t="s">
        <v>622</v>
      </c>
      <c r="E83" s="15" t="s">
        <v>836</v>
      </c>
      <c r="F83" s="105"/>
      <c r="G83" s="105"/>
      <c r="H83" s="105"/>
      <c r="I83" s="105"/>
      <c r="J83" s="105"/>
      <c r="K83" s="105"/>
      <c r="L83" s="106">
        <f t="shared" si="1"/>
        <v>0</v>
      </c>
      <c r="M83" s="105"/>
      <c r="N83" s="105"/>
      <c r="O83" s="105"/>
      <c r="P83" s="105"/>
      <c r="Q83" s="105"/>
      <c r="R83" s="105"/>
    </row>
    <row r="84" spans="1:18" ht="94.5">
      <c r="A84" s="16" t="s">
        <v>834</v>
      </c>
      <c r="B84" s="23" t="s">
        <v>244</v>
      </c>
      <c r="C84" s="16">
        <v>4</v>
      </c>
      <c r="D84" s="15" t="s">
        <v>622</v>
      </c>
      <c r="E84" s="15" t="s">
        <v>837</v>
      </c>
      <c r="F84" s="105"/>
      <c r="G84" s="105"/>
      <c r="H84" s="105"/>
      <c r="I84" s="105"/>
      <c r="J84" s="105"/>
      <c r="K84" s="105"/>
      <c r="L84" s="106">
        <f t="shared" si="1"/>
        <v>0</v>
      </c>
      <c r="M84" s="105"/>
      <c r="N84" s="105"/>
      <c r="O84" s="105"/>
      <c r="P84" s="105"/>
      <c r="Q84" s="105"/>
      <c r="R84" s="105"/>
    </row>
    <row r="85" spans="1:18" ht="78.75">
      <c r="A85" s="26" t="s">
        <v>838</v>
      </c>
      <c r="B85" s="23" t="s">
        <v>244</v>
      </c>
      <c r="C85" s="16">
        <v>4</v>
      </c>
      <c r="D85" s="15" t="s">
        <v>626</v>
      </c>
      <c r="E85" s="15" t="s">
        <v>839</v>
      </c>
      <c r="F85" s="105"/>
      <c r="G85" s="105"/>
      <c r="H85" s="105"/>
      <c r="I85" s="105"/>
      <c r="J85" s="105"/>
      <c r="K85" s="105"/>
      <c r="L85" s="106">
        <f t="shared" si="1"/>
        <v>0</v>
      </c>
      <c r="M85" s="105"/>
      <c r="N85" s="105"/>
      <c r="O85" s="105"/>
      <c r="P85" s="105"/>
      <c r="Q85" s="105"/>
      <c r="R85" s="105"/>
    </row>
    <row r="86" spans="1:18" ht="78.75">
      <c r="A86" s="26" t="s">
        <v>838</v>
      </c>
      <c r="B86" s="23" t="s">
        <v>244</v>
      </c>
      <c r="C86" s="16">
        <v>4</v>
      </c>
      <c r="D86" s="15" t="s">
        <v>626</v>
      </c>
      <c r="E86" s="15" t="s">
        <v>840</v>
      </c>
      <c r="F86" s="105"/>
      <c r="G86" s="105"/>
      <c r="H86" s="105"/>
      <c r="I86" s="105"/>
      <c r="J86" s="105"/>
      <c r="K86" s="105"/>
      <c r="L86" s="106">
        <f t="shared" si="1"/>
        <v>0</v>
      </c>
      <c r="M86" s="105"/>
      <c r="N86" s="105"/>
      <c r="O86" s="105"/>
      <c r="P86" s="105"/>
      <c r="Q86" s="105"/>
      <c r="R86" s="105"/>
    </row>
    <row r="87" spans="1:18" ht="78.75">
      <c r="A87" s="16" t="s">
        <v>841</v>
      </c>
      <c r="B87" s="23" t="s">
        <v>244</v>
      </c>
      <c r="C87" s="16">
        <v>4</v>
      </c>
      <c r="D87" s="15" t="s">
        <v>842</v>
      </c>
      <c r="E87" s="15" t="s">
        <v>843</v>
      </c>
      <c r="F87" s="105"/>
      <c r="G87" s="105"/>
      <c r="H87" s="105"/>
      <c r="I87" s="105"/>
      <c r="J87" s="105"/>
      <c r="K87" s="105"/>
      <c r="L87" s="106">
        <f t="shared" si="1"/>
        <v>0</v>
      </c>
      <c r="M87" s="105"/>
      <c r="N87" s="105"/>
      <c r="O87" s="105"/>
      <c r="P87" s="105"/>
      <c r="Q87" s="105"/>
      <c r="R87" s="105"/>
    </row>
    <row r="88" spans="1:18" ht="78.75">
      <c r="A88" s="16" t="s">
        <v>841</v>
      </c>
      <c r="B88" s="23" t="s">
        <v>244</v>
      </c>
      <c r="C88" s="16">
        <v>4</v>
      </c>
      <c r="D88" s="15" t="s">
        <v>842</v>
      </c>
      <c r="E88" s="15" t="s">
        <v>844</v>
      </c>
      <c r="F88" s="105"/>
      <c r="G88" s="105"/>
      <c r="H88" s="105"/>
      <c r="I88" s="105"/>
      <c r="J88" s="105"/>
      <c r="K88" s="105"/>
      <c r="L88" s="106">
        <f t="shared" si="1"/>
        <v>0</v>
      </c>
      <c r="M88" s="105"/>
      <c r="N88" s="105"/>
      <c r="O88" s="105"/>
      <c r="P88" s="105"/>
      <c r="Q88" s="105"/>
      <c r="R88" s="105"/>
    </row>
    <row r="89" spans="1:18" ht="78.75">
      <c r="A89" s="16" t="s">
        <v>845</v>
      </c>
      <c r="B89" s="23" t="s">
        <v>244</v>
      </c>
      <c r="C89" s="16">
        <v>4</v>
      </c>
      <c r="D89" s="15" t="s">
        <v>633</v>
      </c>
      <c r="E89" s="15" t="s">
        <v>846</v>
      </c>
      <c r="F89" s="105"/>
      <c r="G89" s="105"/>
      <c r="H89" s="105"/>
      <c r="I89" s="105"/>
      <c r="J89" s="105"/>
      <c r="K89" s="105"/>
      <c r="L89" s="106">
        <f t="shared" si="1"/>
        <v>0</v>
      </c>
      <c r="M89" s="105"/>
      <c r="N89" s="105"/>
      <c r="O89" s="105"/>
      <c r="P89" s="105"/>
      <c r="Q89" s="105"/>
      <c r="R89" s="105"/>
    </row>
    <row r="90" spans="1:18" ht="78.75">
      <c r="A90" s="16" t="s">
        <v>845</v>
      </c>
      <c r="B90" s="23" t="s">
        <v>244</v>
      </c>
      <c r="C90" s="16">
        <v>4</v>
      </c>
      <c r="D90" s="15" t="s">
        <v>633</v>
      </c>
      <c r="E90" s="15" t="s">
        <v>847</v>
      </c>
      <c r="F90" s="105"/>
      <c r="G90" s="105"/>
      <c r="H90" s="105"/>
      <c r="I90" s="105"/>
      <c r="J90" s="105"/>
      <c r="K90" s="105"/>
      <c r="L90" s="106">
        <f t="shared" si="1"/>
        <v>0</v>
      </c>
      <c r="M90" s="105"/>
      <c r="N90" s="105"/>
      <c r="O90" s="105"/>
      <c r="P90" s="105"/>
      <c r="Q90" s="105"/>
      <c r="R90" s="105"/>
    </row>
    <row r="91" spans="1:18" ht="78.75">
      <c r="A91" s="16" t="s">
        <v>848</v>
      </c>
      <c r="B91" s="23" t="s">
        <v>244</v>
      </c>
      <c r="C91" s="16">
        <v>4</v>
      </c>
      <c r="D91" s="15" t="s">
        <v>849</v>
      </c>
      <c r="E91" s="15" t="s">
        <v>850</v>
      </c>
      <c r="F91" s="105"/>
      <c r="G91" s="105"/>
      <c r="H91" s="105"/>
      <c r="I91" s="105"/>
      <c r="J91" s="105"/>
      <c r="K91" s="105"/>
      <c r="L91" s="106">
        <f t="shared" si="1"/>
        <v>0</v>
      </c>
      <c r="M91" s="105"/>
      <c r="N91" s="105"/>
      <c r="O91" s="105"/>
      <c r="P91" s="105"/>
      <c r="Q91" s="105"/>
      <c r="R91" s="105"/>
    </row>
    <row r="92" spans="1:18" ht="78.75">
      <c r="A92" s="16" t="s">
        <v>848</v>
      </c>
      <c r="B92" s="23" t="s">
        <v>244</v>
      </c>
      <c r="C92" s="16">
        <v>4</v>
      </c>
      <c r="D92" s="15" t="s">
        <v>849</v>
      </c>
      <c r="E92" s="15" t="s">
        <v>851</v>
      </c>
      <c r="F92" s="105"/>
      <c r="G92" s="105"/>
      <c r="H92" s="105"/>
      <c r="I92" s="105"/>
      <c r="J92" s="105"/>
      <c r="K92" s="105"/>
      <c r="L92" s="106">
        <f t="shared" si="1"/>
        <v>0</v>
      </c>
      <c r="M92" s="105"/>
      <c r="N92" s="105"/>
      <c r="O92" s="105"/>
      <c r="P92" s="105"/>
      <c r="Q92" s="105"/>
      <c r="R92" s="105"/>
    </row>
    <row r="93" spans="1:18" ht="78.75">
      <c r="A93" s="16" t="s">
        <v>852</v>
      </c>
      <c r="B93" s="23" t="s">
        <v>244</v>
      </c>
      <c r="C93" s="16">
        <v>4</v>
      </c>
      <c r="D93" s="15" t="s">
        <v>640</v>
      </c>
      <c r="E93" s="15" t="s">
        <v>853</v>
      </c>
      <c r="F93" s="105"/>
      <c r="G93" s="105"/>
      <c r="H93" s="105"/>
      <c r="I93" s="105"/>
      <c r="J93" s="105"/>
      <c r="K93" s="105"/>
      <c r="L93" s="106">
        <f t="shared" si="1"/>
        <v>0</v>
      </c>
      <c r="M93" s="105"/>
      <c r="N93" s="105"/>
      <c r="O93" s="105"/>
      <c r="P93" s="105"/>
      <c r="Q93" s="105"/>
      <c r="R93" s="105"/>
    </row>
    <row r="94" spans="1:18" ht="78.75">
      <c r="A94" s="16" t="s">
        <v>852</v>
      </c>
      <c r="B94" s="23" t="s">
        <v>244</v>
      </c>
      <c r="C94" s="16">
        <v>4</v>
      </c>
      <c r="D94" s="15" t="s">
        <v>640</v>
      </c>
      <c r="E94" s="15" t="s">
        <v>854</v>
      </c>
      <c r="F94" s="105"/>
      <c r="G94" s="105"/>
      <c r="H94" s="105"/>
      <c r="I94" s="105"/>
      <c r="J94" s="105"/>
      <c r="K94" s="105"/>
      <c r="L94" s="106">
        <f t="shared" si="1"/>
        <v>0</v>
      </c>
      <c r="M94" s="105"/>
      <c r="N94" s="105"/>
      <c r="O94" s="105"/>
      <c r="P94" s="105"/>
      <c r="Q94" s="105"/>
      <c r="R94" s="105"/>
    </row>
    <row r="95" spans="1:18" ht="110.25">
      <c r="A95" s="16" t="s">
        <v>855</v>
      </c>
      <c r="B95" s="23" t="s">
        <v>244</v>
      </c>
      <c r="C95" s="16">
        <v>4</v>
      </c>
      <c r="D95" s="15" t="s">
        <v>856</v>
      </c>
      <c r="E95" s="15" t="s">
        <v>857</v>
      </c>
      <c r="F95" s="105"/>
      <c r="G95" s="105"/>
      <c r="H95" s="105"/>
      <c r="I95" s="105"/>
      <c r="J95" s="105"/>
      <c r="K95" s="105"/>
      <c r="L95" s="106">
        <f t="shared" si="1"/>
        <v>0</v>
      </c>
      <c r="M95" s="105"/>
      <c r="N95" s="105"/>
      <c r="O95" s="105"/>
      <c r="P95" s="105"/>
      <c r="Q95" s="105"/>
      <c r="R95" s="105"/>
    </row>
    <row r="96" spans="1:18" ht="94.5">
      <c r="A96" s="16" t="s">
        <v>859</v>
      </c>
      <c r="B96" s="23" t="s">
        <v>244</v>
      </c>
      <c r="C96" s="16">
        <v>4</v>
      </c>
      <c r="D96" s="15" t="s">
        <v>856</v>
      </c>
      <c r="E96" s="15" t="s">
        <v>860</v>
      </c>
      <c r="F96" s="105"/>
      <c r="G96" s="105"/>
      <c r="H96" s="105"/>
      <c r="I96" s="105"/>
      <c r="J96" s="105"/>
      <c r="K96" s="105"/>
      <c r="L96" s="106">
        <f t="shared" si="1"/>
        <v>0</v>
      </c>
      <c r="M96" s="105"/>
      <c r="N96" s="105"/>
      <c r="O96" s="105"/>
      <c r="P96" s="105"/>
      <c r="Q96" s="105"/>
      <c r="R96" s="105"/>
    </row>
    <row r="97" spans="1:18" ht="94.5">
      <c r="A97" s="16" t="s">
        <v>861</v>
      </c>
      <c r="B97" s="23" t="s">
        <v>244</v>
      </c>
      <c r="C97" s="16">
        <v>4</v>
      </c>
      <c r="D97" s="15" t="s">
        <v>856</v>
      </c>
      <c r="E97" s="15" t="s">
        <v>862</v>
      </c>
      <c r="F97" s="105"/>
      <c r="G97" s="105"/>
      <c r="H97" s="105"/>
      <c r="I97" s="105"/>
      <c r="J97" s="105"/>
      <c r="K97" s="105"/>
      <c r="L97" s="106">
        <f t="shared" si="1"/>
        <v>0</v>
      </c>
      <c r="M97" s="105"/>
      <c r="N97" s="105"/>
      <c r="O97" s="105"/>
      <c r="P97" s="105"/>
      <c r="Q97" s="105"/>
      <c r="R97" s="105"/>
    </row>
    <row r="98" spans="1:18" ht="110.25">
      <c r="A98" s="16" t="s">
        <v>863</v>
      </c>
      <c r="B98" s="23" t="s">
        <v>244</v>
      </c>
      <c r="C98" s="16">
        <v>4</v>
      </c>
      <c r="D98" s="15" t="s">
        <v>864</v>
      </c>
      <c r="E98" s="15" t="s">
        <v>865</v>
      </c>
      <c r="F98" s="105"/>
      <c r="G98" s="105"/>
      <c r="H98" s="105"/>
      <c r="I98" s="105"/>
      <c r="J98" s="105"/>
      <c r="K98" s="105"/>
      <c r="L98" s="106">
        <f t="shared" si="1"/>
        <v>0</v>
      </c>
      <c r="M98" s="105"/>
      <c r="N98" s="105"/>
      <c r="O98" s="105"/>
      <c r="P98" s="105"/>
      <c r="Q98" s="105"/>
      <c r="R98" s="105"/>
    </row>
    <row r="99" spans="1:18" ht="78.75">
      <c r="A99" s="16" t="s">
        <v>866</v>
      </c>
      <c r="B99" s="23" t="s">
        <v>244</v>
      </c>
      <c r="C99" s="16">
        <v>4</v>
      </c>
      <c r="D99" s="15" t="s">
        <v>644</v>
      </c>
      <c r="E99" s="15" t="s">
        <v>867</v>
      </c>
      <c r="F99" s="105"/>
      <c r="G99" s="105"/>
      <c r="H99" s="105"/>
      <c r="I99" s="105"/>
      <c r="J99" s="105"/>
      <c r="K99" s="105"/>
      <c r="L99" s="106">
        <f t="shared" si="1"/>
        <v>0</v>
      </c>
      <c r="M99" s="105"/>
      <c r="N99" s="105"/>
      <c r="O99" s="105"/>
      <c r="P99" s="105"/>
      <c r="Q99" s="105"/>
      <c r="R99" s="105"/>
    </row>
    <row r="100" spans="1:18" ht="78.75">
      <c r="A100" s="16" t="s">
        <v>868</v>
      </c>
      <c r="B100" s="23" t="s">
        <v>244</v>
      </c>
      <c r="C100" s="16">
        <v>4</v>
      </c>
      <c r="D100" s="15" t="s">
        <v>647</v>
      </c>
      <c r="E100" s="15" t="s">
        <v>869</v>
      </c>
      <c r="F100" s="105"/>
      <c r="G100" s="105"/>
      <c r="H100" s="105"/>
      <c r="I100" s="105"/>
      <c r="J100" s="105"/>
      <c r="K100" s="105"/>
      <c r="L100" s="106">
        <f t="shared" si="1"/>
        <v>0</v>
      </c>
      <c r="M100" s="105"/>
      <c r="N100" s="105"/>
      <c r="O100" s="105"/>
      <c r="P100" s="105"/>
      <c r="Q100" s="105"/>
      <c r="R100" s="105"/>
    </row>
    <row r="101" spans="1:18" ht="78.75">
      <c r="A101" s="16" t="s">
        <v>870</v>
      </c>
      <c r="B101" s="23" t="s">
        <v>244</v>
      </c>
      <c r="C101" s="16">
        <v>4</v>
      </c>
      <c r="D101" s="15" t="s">
        <v>871</v>
      </c>
      <c r="E101" s="15" t="s">
        <v>872</v>
      </c>
      <c r="F101" s="105"/>
      <c r="G101" s="105"/>
      <c r="H101" s="105"/>
      <c r="I101" s="105"/>
      <c r="J101" s="105"/>
      <c r="K101" s="105"/>
      <c r="L101" s="106">
        <f t="shared" si="1"/>
        <v>0</v>
      </c>
      <c r="M101" s="105"/>
      <c r="N101" s="105"/>
      <c r="O101" s="105"/>
      <c r="P101" s="105"/>
      <c r="Q101" s="105"/>
      <c r="R101" s="105"/>
    </row>
    <row r="102" spans="1:18" ht="78.75">
      <c r="A102" s="16" t="s">
        <v>873</v>
      </c>
      <c r="B102" s="23" t="s">
        <v>244</v>
      </c>
      <c r="C102" s="16">
        <v>4</v>
      </c>
      <c r="D102" s="15" t="s">
        <v>653</v>
      </c>
      <c r="E102" s="15" t="s">
        <v>874</v>
      </c>
      <c r="F102" s="105"/>
      <c r="G102" s="105"/>
      <c r="H102" s="105"/>
      <c r="I102" s="105"/>
      <c r="J102" s="105"/>
      <c r="K102" s="105"/>
      <c r="L102" s="106">
        <f t="shared" si="1"/>
        <v>0</v>
      </c>
      <c r="M102" s="105"/>
      <c r="N102" s="105"/>
      <c r="O102" s="105"/>
      <c r="P102" s="105"/>
      <c r="Q102" s="105"/>
      <c r="R102" s="105"/>
    </row>
    <row r="103" spans="1:18" ht="33">
      <c r="A103" s="127" t="s">
        <v>875</v>
      </c>
      <c r="B103" s="31" t="s">
        <v>299</v>
      </c>
      <c r="C103" s="128">
        <v>4</v>
      </c>
      <c r="D103" s="89" t="s">
        <v>490</v>
      </c>
      <c r="E103" s="129" t="s">
        <v>659</v>
      </c>
      <c r="F103" s="105"/>
      <c r="G103" s="105"/>
      <c r="H103" s="105"/>
      <c r="I103" s="105"/>
      <c r="J103" s="105"/>
      <c r="K103" s="105"/>
      <c r="L103" s="106">
        <f t="shared" si="1"/>
        <v>0</v>
      </c>
      <c r="M103" s="105"/>
      <c r="N103" s="105"/>
      <c r="O103" s="105"/>
      <c r="P103" s="105"/>
      <c r="Q103" s="105"/>
      <c r="R103" s="105"/>
    </row>
    <row r="104" spans="1:18" ht="64.5">
      <c r="A104" s="127" t="s">
        <v>875</v>
      </c>
      <c r="B104" s="31" t="s">
        <v>299</v>
      </c>
      <c r="C104" s="128">
        <v>4</v>
      </c>
      <c r="D104" s="89" t="s">
        <v>490</v>
      </c>
      <c r="E104" s="129" t="s">
        <v>876</v>
      </c>
      <c r="F104" s="105"/>
      <c r="G104" s="105"/>
      <c r="H104" s="105"/>
      <c r="I104" s="105"/>
      <c r="J104" s="105"/>
      <c r="K104" s="105"/>
      <c r="L104" s="106">
        <f t="shared" si="1"/>
        <v>0</v>
      </c>
      <c r="M104" s="105"/>
      <c r="N104" s="105"/>
      <c r="O104" s="105"/>
      <c r="P104" s="105"/>
      <c r="Q104" s="105"/>
      <c r="R104" s="105"/>
    </row>
    <row r="105" spans="1:18" ht="33">
      <c r="A105" s="30" t="s">
        <v>877</v>
      </c>
      <c r="B105" s="31" t="s">
        <v>299</v>
      </c>
      <c r="C105" s="128">
        <v>4</v>
      </c>
      <c r="D105" s="129" t="s">
        <v>494</v>
      </c>
      <c r="E105" s="129" t="s">
        <v>662</v>
      </c>
      <c r="F105" s="105"/>
      <c r="G105" s="105"/>
      <c r="H105" s="105"/>
      <c r="I105" s="105"/>
      <c r="J105" s="105"/>
      <c r="K105" s="105"/>
      <c r="L105" s="106">
        <f t="shared" si="1"/>
        <v>0</v>
      </c>
      <c r="M105" s="105"/>
      <c r="N105" s="105"/>
      <c r="O105" s="105"/>
      <c r="P105" s="105"/>
      <c r="Q105" s="105"/>
      <c r="R105" s="105"/>
    </row>
    <row r="106" spans="1:18" ht="33">
      <c r="A106" s="30" t="s">
        <v>877</v>
      </c>
      <c r="B106" s="31" t="s">
        <v>299</v>
      </c>
      <c r="C106" s="128">
        <v>4</v>
      </c>
      <c r="D106" s="129" t="s">
        <v>494</v>
      </c>
      <c r="E106" s="129" t="s">
        <v>663</v>
      </c>
      <c r="F106" s="105"/>
      <c r="G106" s="105"/>
      <c r="H106" s="105"/>
      <c r="I106" s="105"/>
      <c r="J106" s="105"/>
      <c r="K106" s="105"/>
      <c r="L106" s="106">
        <f t="shared" si="1"/>
        <v>0</v>
      </c>
      <c r="M106" s="105"/>
      <c r="N106" s="105"/>
      <c r="O106" s="105"/>
      <c r="P106" s="105"/>
      <c r="Q106" s="105"/>
      <c r="R106" s="105"/>
    </row>
    <row r="107" spans="1:18" ht="33">
      <c r="A107" s="30" t="s">
        <v>877</v>
      </c>
      <c r="B107" s="31" t="s">
        <v>299</v>
      </c>
      <c r="C107" s="128">
        <v>4</v>
      </c>
      <c r="D107" s="129" t="s">
        <v>494</v>
      </c>
      <c r="E107" s="129" t="s">
        <v>664</v>
      </c>
      <c r="F107" s="105"/>
      <c r="G107" s="105"/>
      <c r="H107" s="105"/>
      <c r="I107" s="105"/>
      <c r="J107" s="105"/>
      <c r="K107" s="105"/>
      <c r="L107" s="106">
        <f t="shared" si="1"/>
        <v>0</v>
      </c>
      <c r="M107" s="105"/>
      <c r="N107" s="105"/>
      <c r="O107" s="105"/>
      <c r="P107" s="105"/>
      <c r="Q107" s="105"/>
      <c r="R107" s="105"/>
    </row>
    <row r="108" spans="1:18" ht="33">
      <c r="A108" s="30" t="s">
        <v>878</v>
      </c>
      <c r="B108" s="31" t="s">
        <v>299</v>
      </c>
      <c r="C108" s="128">
        <v>4</v>
      </c>
      <c r="D108" s="130" t="s">
        <v>309</v>
      </c>
      <c r="E108" s="129" t="s">
        <v>666</v>
      </c>
      <c r="F108" s="105"/>
      <c r="G108" s="105"/>
      <c r="H108" s="105"/>
      <c r="I108" s="105"/>
      <c r="J108" s="105"/>
      <c r="K108" s="105"/>
      <c r="L108" s="106">
        <f t="shared" si="1"/>
        <v>0</v>
      </c>
      <c r="M108" s="105"/>
      <c r="N108" s="105"/>
      <c r="O108" s="105"/>
      <c r="P108" s="105"/>
      <c r="Q108" s="105"/>
      <c r="R108" s="105"/>
    </row>
    <row r="109" spans="1:18" ht="33">
      <c r="A109" s="30" t="s">
        <v>878</v>
      </c>
      <c r="B109" s="31" t="s">
        <v>299</v>
      </c>
      <c r="C109" s="128">
        <v>4</v>
      </c>
      <c r="D109" s="89" t="s">
        <v>309</v>
      </c>
      <c r="E109" s="129" t="s">
        <v>667</v>
      </c>
      <c r="F109" s="105"/>
      <c r="G109" s="105"/>
      <c r="H109" s="105"/>
      <c r="I109" s="105"/>
      <c r="J109" s="105"/>
      <c r="K109" s="105"/>
      <c r="L109" s="106">
        <f t="shared" si="1"/>
        <v>0</v>
      </c>
      <c r="M109" s="105"/>
      <c r="N109" s="105"/>
      <c r="O109" s="105"/>
      <c r="P109" s="105"/>
      <c r="Q109" s="105"/>
      <c r="R109" s="105"/>
    </row>
    <row r="110" spans="1:18" ht="64.5">
      <c r="A110" s="30" t="s">
        <v>879</v>
      </c>
      <c r="B110" s="31" t="s">
        <v>299</v>
      </c>
      <c r="C110" s="128">
        <v>4</v>
      </c>
      <c r="D110" s="89" t="s">
        <v>669</v>
      </c>
      <c r="E110" s="128" t="s">
        <v>880</v>
      </c>
      <c r="F110" s="105"/>
      <c r="G110" s="105"/>
      <c r="H110" s="105"/>
      <c r="I110" s="105"/>
      <c r="J110" s="105"/>
      <c r="K110" s="105"/>
      <c r="L110" s="106">
        <f t="shared" si="1"/>
        <v>0</v>
      </c>
      <c r="M110" s="105"/>
      <c r="N110" s="105"/>
      <c r="O110" s="105"/>
      <c r="P110" s="105"/>
      <c r="Q110" s="105"/>
      <c r="R110" s="105"/>
    </row>
    <row r="111" spans="1:18" ht="64.5">
      <c r="A111" s="30" t="s">
        <v>879</v>
      </c>
      <c r="B111" s="31" t="s">
        <v>299</v>
      </c>
      <c r="C111" s="128">
        <v>4</v>
      </c>
      <c r="D111" s="89" t="s">
        <v>669</v>
      </c>
      <c r="E111" s="129" t="s">
        <v>671</v>
      </c>
      <c r="F111" s="105"/>
      <c r="G111" s="105"/>
      <c r="H111" s="105"/>
      <c r="I111" s="105"/>
      <c r="J111" s="105"/>
      <c r="K111" s="105"/>
      <c r="L111" s="106">
        <f t="shared" si="1"/>
        <v>0</v>
      </c>
      <c r="M111" s="105"/>
      <c r="N111" s="105"/>
      <c r="O111" s="105"/>
      <c r="P111" s="105"/>
      <c r="Q111" s="105"/>
      <c r="R111" s="105"/>
    </row>
    <row r="112" spans="1:18" ht="48.75">
      <c r="A112" s="30" t="s">
        <v>881</v>
      </c>
      <c r="B112" s="31" t="s">
        <v>299</v>
      </c>
      <c r="C112" s="128">
        <v>4</v>
      </c>
      <c r="D112" s="89" t="s">
        <v>882</v>
      </c>
      <c r="E112" s="129" t="s">
        <v>883</v>
      </c>
      <c r="F112" s="105"/>
      <c r="G112" s="105"/>
      <c r="H112" s="105"/>
      <c r="I112" s="105"/>
      <c r="J112" s="105"/>
      <c r="K112" s="105"/>
      <c r="L112" s="106">
        <f t="shared" si="1"/>
        <v>0</v>
      </c>
      <c r="M112" s="105"/>
      <c r="N112" s="105"/>
      <c r="O112" s="105"/>
      <c r="P112" s="105"/>
      <c r="Q112" s="105"/>
      <c r="R112" s="105"/>
    </row>
    <row r="113" spans="1:18" ht="33">
      <c r="A113" s="30" t="s">
        <v>884</v>
      </c>
      <c r="B113" s="31" t="s">
        <v>299</v>
      </c>
      <c r="C113" s="128">
        <v>4</v>
      </c>
      <c r="D113" s="89" t="s">
        <v>316</v>
      </c>
      <c r="E113" s="131" t="s">
        <v>885</v>
      </c>
      <c r="F113" s="105"/>
      <c r="G113" s="105"/>
      <c r="H113" s="105"/>
      <c r="I113" s="105"/>
      <c r="J113" s="105"/>
      <c r="K113" s="105"/>
      <c r="L113" s="106">
        <f t="shared" si="1"/>
        <v>0</v>
      </c>
      <c r="M113" s="105"/>
      <c r="N113" s="105"/>
      <c r="O113" s="105"/>
      <c r="P113" s="105"/>
      <c r="Q113" s="105"/>
      <c r="R113" s="105"/>
    </row>
    <row r="114" spans="1:18" ht="31.5">
      <c r="A114" s="30" t="s">
        <v>886</v>
      </c>
      <c r="B114" s="31" t="s">
        <v>299</v>
      </c>
      <c r="C114" s="128">
        <v>4</v>
      </c>
      <c r="D114" s="89" t="s">
        <v>319</v>
      </c>
      <c r="E114" s="132" t="s">
        <v>218</v>
      </c>
      <c r="F114" s="105"/>
      <c r="G114" s="105"/>
      <c r="H114" s="105"/>
      <c r="I114" s="105"/>
      <c r="J114" s="105"/>
      <c r="K114" s="105"/>
      <c r="L114" s="106">
        <f t="shared" si="1"/>
        <v>0</v>
      </c>
      <c r="M114" s="105"/>
      <c r="N114" s="105"/>
      <c r="O114" s="105"/>
      <c r="P114" s="105"/>
      <c r="Q114" s="105"/>
      <c r="R114" s="105"/>
    </row>
    <row r="115" spans="1:18" ht="33">
      <c r="A115" s="30" t="s">
        <v>887</v>
      </c>
      <c r="B115" s="31" t="s">
        <v>299</v>
      </c>
      <c r="C115" s="128">
        <v>4</v>
      </c>
      <c r="D115" s="89" t="s">
        <v>321</v>
      </c>
      <c r="E115" s="133" t="s">
        <v>888</v>
      </c>
      <c r="F115" s="105"/>
      <c r="G115" s="105"/>
      <c r="H115" s="105"/>
      <c r="I115" s="105"/>
      <c r="J115" s="105"/>
      <c r="K115" s="105"/>
      <c r="L115" s="106">
        <f t="shared" si="1"/>
        <v>0</v>
      </c>
      <c r="M115" s="105"/>
      <c r="N115" s="105"/>
      <c r="O115" s="105"/>
      <c r="P115" s="105"/>
      <c r="Q115" s="105"/>
      <c r="R115" s="105"/>
    </row>
    <row r="116" spans="1:18" ht="78.75">
      <c r="A116" s="91" t="s">
        <v>889</v>
      </c>
      <c r="B116" s="92" t="s">
        <v>507</v>
      </c>
      <c r="C116" s="91">
        <v>4</v>
      </c>
      <c r="D116" s="96" t="s">
        <v>508</v>
      </c>
      <c r="E116" s="96" t="s">
        <v>890</v>
      </c>
      <c r="F116" s="105"/>
      <c r="G116" s="105"/>
      <c r="H116" s="105"/>
      <c r="I116" s="105"/>
      <c r="J116" s="105"/>
      <c r="K116" s="105"/>
      <c r="L116" s="106">
        <f t="shared" si="1"/>
        <v>0</v>
      </c>
      <c r="M116" s="105"/>
      <c r="N116" s="105"/>
      <c r="O116" s="105"/>
      <c r="P116" s="105"/>
      <c r="Q116" s="105"/>
      <c r="R116" s="105"/>
    </row>
    <row r="117" spans="1:18" ht="47.25">
      <c r="A117" s="91" t="s">
        <v>569</v>
      </c>
      <c r="B117" s="92" t="s">
        <v>507</v>
      </c>
      <c r="C117" s="91">
        <v>4</v>
      </c>
      <c r="D117" s="96" t="s">
        <v>680</v>
      </c>
      <c r="E117" s="96" t="s">
        <v>890</v>
      </c>
      <c r="F117" s="105"/>
      <c r="G117" s="105"/>
      <c r="H117" s="105"/>
      <c r="I117" s="105"/>
      <c r="J117" s="105"/>
      <c r="K117" s="105"/>
      <c r="L117" s="106">
        <f t="shared" si="1"/>
        <v>0</v>
      </c>
      <c r="M117" s="105"/>
      <c r="N117" s="105"/>
      <c r="O117" s="105"/>
      <c r="P117" s="105"/>
      <c r="Q117" s="105"/>
      <c r="R117" s="105"/>
    </row>
    <row r="118" spans="1:18" ht="47.25">
      <c r="A118" s="91" t="s">
        <v>893</v>
      </c>
      <c r="B118" s="92" t="s">
        <v>507</v>
      </c>
      <c r="C118" s="91">
        <v>4</v>
      </c>
      <c r="D118" s="96" t="s">
        <v>683</v>
      </c>
      <c r="E118" s="96" t="s">
        <v>890</v>
      </c>
      <c r="F118" s="105"/>
      <c r="G118" s="105"/>
      <c r="H118" s="105"/>
      <c r="I118" s="105"/>
      <c r="J118" s="105"/>
      <c r="K118" s="105"/>
      <c r="L118" s="106">
        <f t="shared" si="1"/>
        <v>0</v>
      </c>
      <c r="M118" s="105"/>
      <c r="N118" s="105"/>
      <c r="O118" s="105"/>
      <c r="P118" s="105"/>
      <c r="Q118" s="105"/>
      <c r="R118" s="105"/>
    </row>
    <row r="119" spans="1:18" ht="22.5">
      <c r="A119" s="272" t="s">
        <v>325</v>
      </c>
      <c r="B119" s="272"/>
      <c r="C119" s="272"/>
      <c r="D119" s="272"/>
      <c r="E119" s="272"/>
      <c r="F119" s="134">
        <f>SUM(F4:F118)</f>
        <v>0</v>
      </c>
      <c r="G119" s="134">
        <f t="shared" ref="G119:R119" si="2">SUM(G4:G118)</f>
        <v>0</v>
      </c>
      <c r="H119" s="134">
        <f t="shared" si="2"/>
        <v>0</v>
      </c>
      <c r="I119" s="134">
        <f t="shared" si="2"/>
        <v>0</v>
      </c>
      <c r="J119" s="134">
        <f t="shared" si="2"/>
        <v>0</v>
      </c>
      <c r="K119" s="134">
        <f t="shared" si="2"/>
        <v>136</v>
      </c>
      <c r="L119" s="134">
        <f t="shared" si="2"/>
        <v>136</v>
      </c>
      <c r="M119" s="134">
        <f t="shared" si="2"/>
        <v>0</v>
      </c>
      <c r="N119" s="134">
        <f t="shared" si="2"/>
        <v>1600</v>
      </c>
      <c r="O119" s="134">
        <f t="shared" si="2"/>
        <v>0</v>
      </c>
      <c r="P119" s="134">
        <f t="shared" si="2"/>
        <v>1849</v>
      </c>
      <c r="Q119" s="134">
        <f t="shared" si="2"/>
        <v>1914</v>
      </c>
      <c r="R119" s="134">
        <f t="shared" si="2"/>
        <v>2002</v>
      </c>
    </row>
    <row r="123" spans="1:18" s="1" customFormat="1" ht="60.75" customHeight="1">
      <c r="A123" s="34"/>
      <c r="B123" s="257" t="s">
        <v>345</v>
      </c>
      <c r="C123" s="257"/>
      <c r="D123" s="257"/>
      <c r="E123" s="257"/>
      <c r="F123" s="258" t="s">
        <v>327</v>
      </c>
      <c r="G123" s="258"/>
      <c r="H123" s="258"/>
      <c r="I123" s="258"/>
      <c r="J123" s="258"/>
      <c r="K123" s="34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A1:R1"/>
    <mergeCell ref="F2:L2"/>
    <mergeCell ref="P2:R2"/>
    <mergeCell ref="A119:E119"/>
    <mergeCell ref="B123:E123"/>
    <mergeCell ref="F123:J123"/>
    <mergeCell ref="L123:R123"/>
    <mergeCell ref="A2:A3"/>
    <mergeCell ref="B2:B3"/>
    <mergeCell ref="C2:C3"/>
    <mergeCell ref="D2:D3"/>
    <mergeCell ref="E2:E3"/>
    <mergeCell ref="M2:M3"/>
    <mergeCell ref="N2:N3"/>
    <mergeCell ref="O2:O3"/>
  </mergeCells>
  <pageMargins left="0" right="0" top="0" bottom="0" header="0" footer="0"/>
  <pageSetup paperSize="9" scale="4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CL126"/>
  <sheetViews>
    <sheetView topLeftCell="B89" zoomScale="78" zoomScaleNormal="78" workbookViewId="0">
      <selection activeCell="K117" sqref="K117"/>
    </sheetView>
  </sheetViews>
  <sheetFormatPr defaultColWidth="13.7109375" defaultRowHeight="15"/>
  <cols>
    <col min="2" max="2" width="18.28515625" customWidth="1"/>
    <col min="3" max="3" width="13.7109375" style="98"/>
    <col min="4" max="4" width="5.7109375" customWidth="1"/>
    <col min="5" max="5" width="35.85546875" customWidth="1"/>
    <col min="6" max="6" width="35.140625" customWidth="1"/>
    <col min="7" max="7" width="39" style="74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>
      <c r="A1" s="241" t="s">
        <v>895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90" s="35" customFormat="1" ht="37.5" customHeight="1">
      <c r="A2" s="242" t="s">
        <v>896</v>
      </c>
      <c r="B2" s="242"/>
      <c r="C2" s="242"/>
      <c r="D2" s="242"/>
      <c r="E2" s="242"/>
      <c r="F2" s="242"/>
      <c r="G2" s="242"/>
      <c r="H2" s="242"/>
      <c r="I2" s="242"/>
      <c r="J2" s="242"/>
      <c r="K2" s="46"/>
    </row>
    <row r="3" spans="1:90" s="35" customFormat="1" ht="40.5" customHeight="1">
      <c r="A3" s="39"/>
      <c r="B3" s="39"/>
      <c r="C3" s="39"/>
      <c r="D3" s="243" t="s">
        <v>2</v>
      </c>
      <c r="E3" s="243"/>
      <c r="F3" s="243"/>
      <c r="G3" s="243"/>
      <c r="H3" s="243"/>
      <c r="J3" s="47"/>
      <c r="K3" s="48"/>
    </row>
    <row r="4" spans="1:90" ht="55.5" customHeight="1">
      <c r="A4" s="244" t="s">
        <v>3</v>
      </c>
      <c r="B4" s="245"/>
      <c r="C4" s="245"/>
      <c r="D4" s="245"/>
      <c r="E4" s="245"/>
      <c r="F4" s="245"/>
      <c r="G4" s="245"/>
      <c r="H4" s="245"/>
      <c r="I4" s="245"/>
      <c r="J4" s="246"/>
    </row>
    <row r="5" spans="1:90" ht="61.5" customHeight="1">
      <c r="A5" s="247" t="s">
        <v>4</v>
      </c>
      <c r="B5" s="248"/>
      <c r="C5" s="248"/>
      <c r="D5" s="248"/>
      <c r="E5" s="248"/>
      <c r="F5" s="248"/>
      <c r="G5" s="248"/>
      <c r="H5" s="248"/>
      <c r="I5" s="248"/>
      <c r="J5" s="249"/>
    </row>
    <row r="6" spans="1:90" s="36" customFormat="1" ht="65.099999999999994" customHeight="1">
      <c r="A6" s="2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2" t="s">
        <v>10</v>
      </c>
      <c r="G6" s="40" t="s">
        <v>11</v>
      </c>
      <c r="H6" s="40" t="s">
        <v>12</v>
      </c>
      <c r="I6" s="49" t="s">
        <v>13</v>
      </c>
      <c r="J6" s="50" t="s">
        <v>14</v>
      </c>
      <c r="K6" s="51" t="s">
        <v>2215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51" t="s">
        <v>23</v>
      </c>
      <c r="U6" s="51" t="s">
        <v>24</v>
      </c>
      <c r="V6" s="51" t="s">
        <v>25</v>
      </c>
      <c r="W6" s="51" t="s">
        <v>26</v>
      </c>
      <c r="X6" s="51" t="s">
        <v>27</v>
      </c>
      <c r="Y6" s="51" t="s">
        <v>28</v>
      </c>
      <c r="Z6" s="51" t="s">
        <v>29</v>
      </c>
      <c r="AA6" s="51" t="s">
        <v>30</v>
      </c>
      <c r="AB6" s="51" t="s">
        <v>31</v>
      </c>
      <c r="AC6" s="51" t="s">
        <v>32</v>
      </c>
      <c r="AD6" s="51" t="s">
        <v>33</v>
      </c>
      <c r="AE6" s="51" t="s">
        <v>34</v>
      </c>
      <c r="AF6" s="51" t="s">
        <v>35</v>
      </c>
      <c r="AG6" s="51" t="s">
        <v>36</v>
      </c>
      <c r="AH6" s="51" t="s">
        <v>37</v>
      </c>
      <c r="AI6" s="51" t="s">
        <v>38</v>
      </c>
      <c r="AJ6" s="51" t="s">
        <v>39</v>
      </c>
      <c r="AK6" s="51" t="s">
        <v>40</v>
      </c>
      <c r="AL6" s="51" t="s">
        <v>41</v>
      </c>
      <c r="AM6" s="51" t="s">
        <v>42</v>
      </c>
      <c r="AN6" s="51" t="s">
        <v>43</v>
      </c>
      <c r="AO6" s="51" t="s">
        <v>44</v>
      </c>
      <c r="AP6" s="51" t="s">
        <v>45</v>
      </c>
      <c r="AQ6" s="51" t="s">
        <v>46</v>
      </c>
      <c r="AR6" s="51" t="s">
        <v>47</v>
      </c>
      <c r="AS6" s="51" t="s">
        <v>48</v>
      </c>
      <c r="AT6" s="51" t="s">
        <v>49</v>
      </c>
      <c r="AU6" s="51" t="s">
        <v>50</v>
      </c>
      <c r="AV6" s="51" t="s">
        <v>51</v>
      </c>
      <c r="AW6" s="51" t="s">
        <v>52</v>
      </c>
      <c r="AX6" s="51" t="s">
        <v>53</v>
      </c>
      <c r="AY6" s="51" t="s">
        <v>54</v>
      </c>
      <c r="AZ6" s="51" t="s">
        <v>55</v>
      </c>
      <c r="BA6" s="51" t="s">
        <v>56</v>
      </c>
      <c r="BB6" s="51" t="s">
        <v>57</v>
      </c>
      <c r="BC6" s="51" t="s">
        <v>58</v>
      </c>
      <c r="BD6" s="51" t="s">
        <v>59</v>
      </c>
      <c r="BE6" s="51" t="s">
        <v>60</v>
      </c>
      <c r="BF6" s="51" t="s">
        <v>61</v>
      </c>
      <c r="BG6" s="51" t="s">
        <v>62</v>
      </c>
      <c r="BH6" s="51" t="s">
        <v>63</v>
      </c>
      <c r="BI6" s="51" t="s">
        <v>64</v>
      </c>
      <c r="BJ6" s="51" t="s">
        <v>65</v>
      </c>
      <c r="BK6" s="51" t="s">
        <v>66</v>
      </c>
      <c r="BL6" s="51" t="s">
        <v>67</v>
      </c>
      <c r="BM6" s="51" t="s">
        <v>68</v>
      </c>
      <c r="BN6" s="51" t="s">
        <v>69</v>
      </c>
      <c r="BO6" s="51" t="s">
        <v>70</v>
      </c>
      <c r="BP6" s="51" t="s">
        <v>71</v>
      </c>
      <c r="BQ6" s="51" t="s">
        <v>72</v>
      </c>
      <c r="BR6" s="51" t="s">
        <v>73</v>
      </c>
      <c r="BS6" s="51" t="s">
        <v>74</v>
      </c>
      <c r="BT6" s="51" t="s">
        <v>75</v>
      </c>
      <c r="BU6" s="51" t="s">
        <v>76</v>
      </c>
      <c r="BV6" s="51" t="s">
        <v>77</v>
      </c>
      <c r="BW6" s="51" t="s">
        <v>78</v>
      </c>
      <c r="BX6" s="51" t="s">
        <v>79</v>
      </c>
      <c r="BY6" s="51" t="s">
        <v>80</v>
      </c>
      <c r="BZ6" s="51" t="s">
        <v>81</v>
      </c>
      <c r="CA6" s="51" t="s">
        <v>82</v>
      </c>
      <c r="CB6" s="51" t="s">
        <v>83</v>
      </c>
      <c r="CC6" s="51" t="s">
        <v>84</v>
      </c>
      <c r="CD6" s="51" t="s">
        <v>85</v>
      </c>
      <c r="CE6" s="51" t="s">
        <v>86</v>
      </c>
      <c r="CF6" s="51" t="s">
        <v>87</v>
      </c>
      <c r="CG6" s="51" t="s">
        <v>88</v>
      </c>
      <c r="CH6" s="51" t="s">
        <v>89</v>
      </c>
      <c r="CI6" s="51" t="s">
        <v>90</v>
      </c>
      <c r="CJ6" s="51" t="s">
        <v>91</v>
      </c>
      <c r="CK6" s="51" t="s">
        <v>92</v>
      </c>
      <c r="CL6" s="51" t="s">
        <v>93</v>
      </c>
    </row>
    <row r="7" spans="1:90" s="112" customFormat="1" ht="31.5">
      <c r="A7" s="6" t="s">
        <v>897</v>
      </c>
      <c r="B7" s="7" t="s">
        <v>95</v>
      </c>
      <c r="C7" s="41"/>
      <c r="D7" s="41">
        <v>5</v>
      </c>
      <c r="E7" s="6" t="s">
        <v>898</v>
      </c>
      <c r="F7" s="6" t="s">
        <v>899</v>
      </c>
      <c r="G7" s="41" t="s">
        <v>900</v>
      </c>
      <c r="H7" s="41" t="s">
        <v>100</v>
      </c>
      <c r="I7" s="41">
        <v>2018</v>
      </c>
      <c r="J7" s="114">
        <f>SUM(K7:CL7)</f>
        <v>0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237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</row>
    <row r="8" spans="1:90" s="112" customFormat="1" ht="31.5">
      <c r="A8" s="6" t="s">
        <v>897</v>
      </c>
      <c r="B8" s="7" t="s">
        <v>95</v>
      </c>
      <c r="C8" s="41"/>
      <c r="D8" s="41">
        <v>5</v>
      </c>
      <c r="E8" s="6" t="s">
        <v>898</v>
      </c>
      <c r="F8" s="6" t="s">
        <v>901</v>
      </c>
      <c r="G8" s="41" t="s">
        <v>900</v>
      </c>
      <c r="H8" s="41" t="s">
        <v>100</v>
      </c>
      <c r="I8" s="41">
        <v>2018</v>
      </c>
      <c r="J8" s="114">
        <f t="shared" ref="J8:J71" si="0">SUM(K8:CL8)</f>
        <v>0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</row>
    <row r="9" spans="1:90" s="112" customFormat="1" ht="31.5">
      <c r="A9" s="6" t="s">
        <v>902</v>
      </c>
      <c r="B9" s="7" t="s">
        <v>95</v>
      </c>
      <c r="C9" s="41"/>
      <c r="D9" s="41">
        <v>5</v>
      </c>
      <c r="E9" s="6" t="s">
        <v>903</v>
      </c>
      <c r="F9" s="6" t="s">
        <v>904</v>
      </c>
      <c r="G9" s="41" t="s">
        <v>905</v>
      </c>
      <c r="H9" s="41" t="s">
        <v>100</v>
      </c>
      <c r="I9" s="41">
        <v>2016</v>
      </c>
      <c r="J9" s="114">
        <f t="shared" si="0"/>
        <v>0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</row>
    <row r="10" spans="1:90" s="112" customFormat="1" ht="31.5">
      <c r="A10" s="6" t="s">
        <v>902</v>
      </c>
      <c r="B10" s="7" t="s">
        <v>95</v>
      </c>
      <c r="C10" s="41"/>
      <c r="D10" s="41">
        <v>5</v>
      </c>
      <c r="E10" s="6" t="s">
        <v>906</v>
      </c>
      <c r="F10" s="6" t="s">
        <v>907</v>
      </c>
      <c r="G10" s="41" t="s">
        <v>905</v>
      </c>
      <c r="H10" s="41" t="s">
        <v>100</v>
      </c>
      <c r="I10" s="41">
        <v>2016</v>
      </c>
      <c r="J10" s="114">
        <f t="shared" si="0"/>
        <v>0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</row>
    <row r="11" spans="1:90" s="112" customFormat="1" ht="31.5">
      <c r="A11" s="6" t="s">
        <v>908</v>
      </c>
      <c r="B11" s="7" t="s">
        <v>95</v>
      </c>
      <c r="C11" s="41"/>
      <c r="D11" s="41">
        <v>5</v>
      </c>
      <c r="E11" s="6" t="s">
        <v>909</v>
      </c>
      <c r="F11" s="6" t="s">
        <v>910</v>
      </c>
      <c r="G11" s="41" t="s">
        <v>911</v>
      </c>
      <c r="H11" s="41" t="s">
        <v>100</v>
      </c>
      <c r="I11" s="41">
        <v>2018</v>
      </c>
      <c r="J11" s="114">
        <f t="shared" si="0"/>
        <v>0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</row>
    <row r="12" spans="1:90" s="112" customFormat="1" ht="31.5">
      <c r="A12" s="6" t="s">
        <v>908</v>
      </c>
      <c r="B12" s="7" t="s">
        <v>95</v>
      </c>
      <c r="C12" s="41"/>
      <c r="D12" s="41">
        <v>5</v>
      </c>
      <c r="E12" s="6" t="s">
        <v>909</v>
      </c>
      <c r="F12" s="6" t="s">
        <v>912</v>
      </c>
      <c r="G12" s="41" t="s">
        <v>911</v>
      </c>
      <c r="H12" s="41" t="s">
        <v>100</v>
      </c>
      <c r="I12" s="41">
        <v>2018</v>
      </c>
      <c r="J12" s="114">
        <f t="shared" si="0"/>
        <v>0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</row>
    <row r="13" spans="1:90" s="112" customFormat="1" ht="47.25">
      <c r="A13" s="6" t="s">
        <v>913</v>
      </c>
      <c r="B13" s="7" t="s">
        <v>95</v>
      </c>
      <c r="C13" s="41"/>
      <c r="D13" s="41">
        <v>5</v>
      </c>
      <c r="E13" s="6" t="s">
        <v>914</v>
      </c>
      <c r="F13" s="6" t="s">
        <v>912</v>
      </c>
      <c r="G13" s="41" t="s">
        <v>915</v>
      </c>
      <c r="H13" s="41" t="s">
        <v>100</v>
      </c>
      <c r="I13" s="41">
        <v>2017</v>
      </c>
      <c r="J13" s="114">
        <f t="shared" si="0"/>
        <v>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</row>
    <row r="14" spans="1:90" s="112" customFormat="1" ht="31.5">
      <c r="A14" s="6" t="s">
        <v>916</v>
      </c>
      <c r="B14" s="7" t="s">
        <v>95</v>
      </c>
      <c r="C14" s="41"/>
      <c r="D14" s="11">
        <v>5</v>
      </c>
      <c r="E14" s="9" t="s">
        <v>710</v>
      </c>
      <c r="F14" s="9" t="s">
        <v>917</v>
      </c>
      <c r="G14" s="41" t="s">
        <v>918</v>
      </c>
      <c r="H14" s="41" t="s">
        <v>100</v>
      </c>
      <c r="I14" s="41">
        <v>2018</v>
      </c>
      <c r="J14" s="114">
        <f t="shared" si="0"/>
        <v>0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</row>
    <row r="15" spans="1:90" s="112" customFormat="1" ht="31.5">
      <c r="A15" s="6" t="s">
        <v>916</v>
      </c>
      <c r="B15" s="7" t="s">
        <v>95</v>
      </c>
      <c r="C15" s="41"/>
      <c r="D15" s="11">
        <v>5</v>
      </c>
      <c r="E15" s="9" t="s">
        <v>710</v>
      </c>
      <c r="F15" s="9" t="s">
        <v>919</v>
      </c>
      <c r="G15" s="41" t="s">
        <v>918</v>
      </c>
      <c r="H15" s="41" t="s">
        <v>100</v>
      </c>
      <c r="I15" s="41">
        <v>2018</v>
      </c>
      <c r="J15" s="114">
        <f t="shared" si="0"/>
        <v>0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</row>
    <row r="16" spans="1:90" s="112" customFormat="1" ht="31.5">
      <c r="A16" s="6" t="s">
        <v>920</v>
      </c>
      <c r="B16" s="7" t="s">
        <v>95</v>
      </c>
      <c r="C16" s="41"/>
      <c r="D16" s="11">
        <v>5</v>
      </c>
      <c r="E16" s="9" t="s">
        <v>362</v>
      </c>
      <c r="F16" s="9" t="s">
        <v>921</v>
      </c>
      <c r="G16" s="41" t="s">
        <v>922</v>
      </c>
      <c r="H16" s="41" t="s">
        <v>100</v>
      </c>
      <c r="I16" s="41">
        <v>2018</v>
      </c>
      <c r="J16" s="114">
        <f t="shared" si="0"/>
        <v>0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</row>
    <row r="17" spans="1:90" s="112" customFormat="1" ht="31.5">
      <c r="A17" s="6" t="s">
        <v>923</v>
      </c>
      <c r="B17" s="7" t="s">
        <v>95</v>
      </c>
      <c r="C17" s="41"/>
      <c r="D17" s="11">
        <v>5</v>
      </c>
      <c r="E17" s="9" t="s">
        <v>924</v>
      </c>
      <c r="F17" s="9" t="s">
        <v>925</v>
      </c>
      <c r="G17" s="41" t="s">
        <v>926</v>
      </c>
      <c r="H17" s="41" t="s">
        <v>100</v>
      </c>
      <c r="I17" s="41">
        <v>2018</v>
      </c>
      <c r="J17" s="114">
        <f t="shared" si="0"/>
        <v>0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</row>
    <row r="18" spans="1:90" s="112" customFormat="1" ht="31.5">
      <c r="A18" s="6" t="s">
        <v>927</v>
      </c>
      <c r="B18" s="7" t="s">
        <v>95</v>
      </c>
      <c r="C18" s="41"/>
      <c r="D18" s="11">
        <v>5</v>
      </c>
      <c r="E18" s="9" t="s">
        <v>928</v>
      </c>
      <c r="F18" s="9" t="s">
        <v>925</v>
      </c>
      <c r="G18" s="41" t="s">
        <v>929</v>
      </c>
      <c r="H18" s="41" t="s">
        <v>100</v>
      </c>
      <c r="I18" s="41">
        <v>2018</v>
      </c>
      <c r="J18" s="114">
        <f t="shared" si="0"/>
        <v>50</v>
      </c>
      <c r="K18" s="115">
        <v>50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</row>
    <row r="19" spans="1:90" s="112" customFormat="1" ht="31.5">
      <c r="A19" s="6" t="s">
        <v>930</v>
      </c>
      <c r="B19" s="7" t="s">
        <v>95</v>
      </c>
      <c r="C19" s="41"/>
      <c r="D19" s="11">
        <v>5</v>
      </c>
      <c r="E19" s="9" t="s">
        <v>377</v>
      </c>
      <c r="F19" s="9" t="s">
        <v>931</v>
      </c>
      <c r="G19" s="41" t="s">
        <v>932</v>
      </c>
      <c r="H19" s="41" t="s">
        <v>100</v>
      </c>
      <c r="I19" s="41">
        <v>2018</v>
      </c>
      <c r="J19" s="114">
        <f t="shared" si="0"/>
        <v>0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</row>
    <row r="20" spans="1:90" s="112" customFormat="1" ht="27.75">
      <c r="A20" s="6" t="s">
        <v>933</v>
      </c>
      <c r="B20" s="7" t="s">
        <v>95</v>
      </c>
      <c r="C20" s="41"/>
      <c r="D20" s="11">
        <v>5</v>
      </c>
      <c r="E20" s="9" t="s">
        <v>934</v>
      </c>
      <c r="F20" s="9" t="s">
        <v>935</v>
      </c>
      <c r="G20" s="41" t="s">
        <v>936</v>
      </c>
      <c r="H20" s="41"/>
      <c r="I20" s="41">
        <v>2017</v>
      </c>
      <c r="J20" s="114">
        <f t="shared" si="0"/>
        <v>0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</row>
    <row r="21" spans="1:90" s="112" customFormat="1" ht="31.5">
      <c r="A21" s="6" t="s">
        <v>937</v>
      </c>
      <c r="B21" s="7" t="s">
        <v>95</v>
      </c>
      <c r="C21" s="41"/>
      <c r="D21" s="11">
        <v>5</v>
      </c>
      <c r="E21" s="9" t="s">
        <v>938</v>
      </c>
      <c r="F21" s="9" t="s">
        <v>939</v>
      </c>
      <c r="G21" s="41" t="s">
        <v>940</v>
      </c>
      <c r="H21" s="41" t="s">
        <v>100</v>
      </c>
      <c r="I21" s="41">
        <v>2018</v>
      </c>
      <c r="J21" s="114">
        <f t="shared" si="0"/>
        <v>0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</row>
    <row r="22" spans="1:90" s="112" customFormat="1" ht="31.5">
      <c r="A22" s="6" t="s">
        <v>937</v>
      </c>
      <c r="B22" s="7" t="s">
        <v>95</v>
      </c>
      <c r="C22" s="41"/>
      <c r="D22" s="11">
        <v>5</v>
      </c>
      <c r="E22" s="9" t="s">
        <v>938</v>
      </c>
      <c r="F22" s="9" t="s">
        <v>941</v>
      </c>
      <c r="G22" s="41" t="s">
        <v>940</v>
      </c>
      <c r="H22" s="41" t="s">
        <v>100</v>
      </c>
      <c r="I22" s="41">
        <v>2018</v>
      </c>
      <c r="J22" s="114">
        <f t="shared" si="0"/>
        <v>0</v>
      </c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</row>
    <row r="23" spans="1:90" s="112" customFormat="1" ht="31.5">
      <c r="A23" s="6" t="s">
        <v>942</v>
      </c>
      <c r="B23" s="7" t="s">
        <v>95</v>
      </c>
      <c r="C23" s="41"/>
      <c r="D23" s="11">
        <v>5</v>
      </c>
      <c r="E23" s="9" t="s">
        <v>943</v>
      </c>
      <c r="F23" s="9" t="s">
        <v>944</v>
      </c>
      <c r="G23" s="41" t="s">
        <v>945</v>
      </c>
      <c r="H23" s="41" t="s">
        <v>100</v>
      </c>
      <c r="I23" s="41">
        <v>2018</v>
      </c>
      <c r="J23" s="114">
        <f t="shared" si="0"/>
        <v>0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</row>
    <row r="24" spans="1:90" s="112" customFormat="1" ht="31.5">
      <c r="A24" s="6" t="s">
        <v>942</v>
      </c>
      <c r="B24" s="7" t="s">
        <v>95</v>
      </c>
      <c r="C24" s="41"/>
      <c r="D24" s="11">
        <v>5</v>
      </c>
      <c r="E24" s="9" t="s">
        <v>724</v>
      </c>
      <c r="F24" s="9" t="s">
        <v>946</v>
      </c>
      <c r="G24" s="41" t="s">
        <v>945</v>
      </c>
      <c r="H24" s="41" t="s">
        <v>100</v>
      </c>
      <c r="I24" s="41">
        <v>2018</v>
      </c>
      <c r="J24" s="114">
        <f t="shared" si="0"/>
        <v>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</row>
    <row r="25" spans="1:90" s="112" customFormat="1" ht="31.5">
      <c r="A25" s="6" t="s">
        <v>947</v>
      </c>
      <c r="B25" s="7" t="s">
        <v>95</v>
      </c>
      <c r="C25" s="41"/>
      <c r="D25" s="11">
        <v>5</v>
      </c>
      <c r="E25" s="9" t="s">
        <v>724</v>
      </c>
      <c r="F25" s="9" t="s">
        <v>948</v>
      </c>
      <c r="G25" s="41" t="s">
        <v>949</v>
      </c>
      <c r="H25" s="41" t="s">
        <v>100</v>
      </c>
      <c r="I25" s="41">
        <v>2017</v>
      </c>
      <c r="J25" s="114">
        <f t="shared" si="0"/>
        <v>0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</row>
    <row r="26" spans="1:90" s="112" customFormat="1" ht="31.5">
      <c r="A26" s="6" t="s">
        <v>947</v>
      </c>
      <c r="B26" s="7" t="s">
        <v>95</v>
      </c>
      <c r="C26" s="41"/>
      <c r="D26" s="11">
        <v>5</v>
      </c>
      <c r="E26" s="9" t="s">
        <v>724</v>
      </c>
      <c r="F26" s="9" t="s">
        <v>950</v>
      </c>
      <c r="G26" s="41" t="s">
        <v>949</v>
      </c>
      <c r="H26" s="41" t="s">
        <v>100</v>
      </c>
      <c r="I26" s="41">
        <v>2017</v>
      </c>
      <c r="J26" s="114">
        <f t="shared" si="0"/>
        <v>0</v>
      </c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</row>
    <row r="27" spans="1:90" s="112" customFormat="1" ht="31.5">
      <c r="A27" s="6" t="s">
        <v>951</v>
      </c>
      <c r="B27" s="7" t="s">
        <v>95</v>
      </c>
      <c r="C27" s="41"/>
      <c r="D27" s="11">
        <v>5</v>
      </c>
      <c r="E27" s="9" t="s">
        <v>952</v>
      </c>
      <c r="F27" s="9" t="s">
        <v>953</v>
      </c>
      <c r="G27" s="41" t="s">
        <v>954</v>
      </c>
      <c r="H27" s="41" t="s">
        <v>100</v>
      </c>
      <c r="I27" s="41">
        <v>2018</v>
      </c>
      <c r="J27" s="114">
        <f t="shared" si="0"/>
        <v>0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</row>
    <row r="28" spans="1:90" s="112" customFormat="1" ht="31.5">
      <c r="A28" s="6" t="s">
        <v>951</v>
      </c>
      <c r="B28" s="7" t="s">
        <v>95</v>
      </c>
      <c r="C28" s="41"/>
      <c r="D28" s="11">
        <v>5</v>
      </c>
      <c r="E28" s="9" t="s">
        <v>952</v>
      </c>
      <c r="F28" s="9" t="s">
        <v>955</v>
      </c>
      <c r="G28" s="41" t="s">
        <v>954</v>
      </c>
      <c r="H28" s="41" t="s">
        <v>100</v>
      </c>
      <c r="I28" s="41">
        <v>2018</v>
      </c>
      <c r="J28" s="114">
        <f t="shared" si="0"/>
        <v>0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</row>
    <row r="29" spans="1:90" s="112" customFormat="1" ht="31.5">
      <c r="A29" s="6" t="s">
        <v>956</v>
      </c>
      <c r="B29" s="7" t="s">
        <v>95</v>
      </c>
      <c r="C29" s="41"/>
      <c r="D29" s="8">
        <v>5</v>
      </c>
      <c r="E29" s="9" t="s">
        <v>957</v>
      </c>
      <c r="F29" s="9" t="s">
        <v>958</v>
      </c>
      <c r="G29" s="41" t="s">
        <v>959</v>
      </c>
      <c r="H29" s="41"/>
      <c r="I29" s="41">
        <v>2018</v>
      </c>
      <c r="J29" s="114">
        <f t="shared" si="0"/>
        <v>0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</row>
    <row r="30" spans="1:90" s="112" customFormat="1" ht="31.5">
      <c r="A30" s="6" t="s">
        <v>960</v>
      </c>
      <c r="B30" s="7" t="s">
        <v>95</v>
      </c>
      <c r="C30" s="41"/>
      <c r="D30" s="8">
        <v>5</v>
      </c>
      <c r="E30" s="65" t="s">
        <v>961</v>
      </c>
      <c r="F30" s="9" t="s">
        <v>962</v>
      </c>
      <c r="G30" s="41" t="s">
        <v>963</v>
      </c>
      <c r="H30" s="41" t="s">
        <v>100</v>
      </c>
      <c r="I30" s="41">
        <v>2018</v>
      </c>
      <c r="J30" s="114">
        <f t="shared" si="0"/>
        <v>50</v>
      </c>
      <c r="K30" s="115">
        <v>50</v>
      </c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</row>
    <row r="31" spans="1:90" s="112" customFormat="1" ht="31.5">
      <c r="A31" s="6" t="s">
        <v>964</v>
      </c>
      <c r="B31" s="7" t="s">
        <v>95</v>
      </c>
      <c r="C31" s="41"/>
      <c r="D31" s="8">
        <v>5</v>
      </c>
      <c r="E31" s="9" t="s">
        <v>965</v>
      </c>
      <c r="F31" s="9" t="s">
        <v>966</v>
      </c>
      <c r="G31" s="41" t="s">
        <v>967</v>
      </c>
      <c r="H31" s="41" t="s">
        <v>100</v>
      </c>
      <c r="I31" s="41">
        <v>2018</v>
      </c>
      <c r="J31" s="114">
        <f t="shared" si="0"/>
        <v>0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</row>
    <row r="32" spans="1:90" s="113" customFormat="1" ht="63">
      <c r="A32" s="6" t="s">
        <v>968</v>
      </c>
      <c r="B32" s="7" t="s">
        <v>95</v>
      </c>
      <c r="C32" s="41"/>
      <c r="D32" s="8">
        <v>5</v>
      </c>
      <c r="E32" s="9" t="s">
        <v>969</v>
      </c>
      <c r="F32" s="9" t="s">
        <v>970</v>
      </c>
      <c r="G32" s="41" t="s">
        <v>971</v>
      </c>
      <c r="H32" s="41" t="s">
        <v>100</v>
      </c>
      <c r="I32" s="41">
        <v>2018</v>
      </c>
      <c r="J32" s="114">
        <f t="shared" si="0"/>
        <v>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</row>
    <row r="33" spans="1:90" s="113" customFormat="1" ht="31.5">
      <c r="A33" s="6" t="s">
        <v>972</v>
      </c>
      <c r="B33" s="7" t="s">
        <v>95</v>
      </c>
      <c r="C33" s="41"/>
      <c r="D33" s="8" t="s">
        <v>973</v>
      </c>
      <c r="E33" s="65" t="s">
        <v>974</v>
      </c>
      <c r="F33" s="9" t="s">
        <v>975</v>
      </c>
      <c r="G33" s="41" t="s">
        <v>976</v>
      </c>
      <c r="H33" s="41" t="s">
        <v>100</v>
      </c>
      <c r="I33" s="41">
        <v>2018</v>
      </c>
      <c r="J33" s="114">
        <f t="shared" si="0"/>
        <v>0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</row>
    <row r="34" spans="1:90" s="113" customFormat="1" ht="31.5">
      <c r="A34" s="6" t="s">
        <v>977</v>
      </c>
      <c r="B34" s="7" t="s">
        <v>95</v>
      </c>
      <c r="C34" s="41"/>
      <c r="D34" s="8" t="s">
        <v>973</v>
      </c>
      <c r="E34" s="9" t="s">
        <v>978</v>
      </c>
      <c r="F34" s="9" t="s">
        <v>979</v>
      </c>
      <c r="G34" s="41" t="s">
        <v>980</v>
      </c>
      <c r="H34" s="41" t="s">
        <v>100</v>
      </c>
      <c r="I34" s="41">
        <v>2017</v>
      </c>
      <c r="J34" s="114">
        <f t="shared" si="0"/>
        <v>0</v>
      </c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</row>
    <row r="35" spans="1:90" s="112" customFormat="1" ht="31.5">
      <c r="A35" s="6" t="s">
        <v>981</v>
      </c>
      <c r="B35" s="7" t="s">
        <v>95</v>
      </c>
      <c r="C35" s="41"/>
      <c r="D35" s="8">
        <v>5</v>
      </c>
      <c r="E35" s="9" t="s">
        <v>982</v>
      </c>
      <c r="F35" s="9" t="s">
        <v>983</v>
      </c>
      <c r="G35" s="41" t="s">
        <v>984</v>
      </c>
      <c r="H35" s="41" t="s">
        <v>100</v>
      </c>
      <c r="I35" s="41">
        <v>2017</v>
      </c>
      <c r="J35" s="114">
        <f t="shared" si="0"/>
        <v>160</v>
      </c>
      <c r="K35" s="115">
        <v>160</v>
      </c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</row>
    <row r="36" spans="1:90" s="112" customFormat="1" ht="47.25">
      <c r="A36" s="6" t="s">
        <v>985</v>
      </c>
      <c r="B36" s="7" t="s">
        <v>95</v>
      </c>
      <c r="C36" s="41"/>
      <c r="D36" s="8">
        <v>5</v>
      </c>
      <c r="E36" s="9" t="s">
        <v>986</v>
      </c>
      <c r="F36" s="9" t="s">
        <v>987</v>
      </c>
      <c r="G36" s="41" t="s">
        <v>988</v>
      </c>
      <c r="H36" s="41"/>
      <c r="I36" s="41">
        <v>2018</v>
      </c>
      <c r="J36" s="114">
        <f t="shared" si="0"/>
        <v>0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</row>
    <row r="37" spans="1:90" s="112" customFormat="1" ht="31.5">
      <c r="A37" s="6" t="s">
        <v>989</v>
      </c>
      <c r="B37" s="7" t="s">
        <v>95</v>
      </c>
      <c r="C37" s="41"/>
      <c r="D37" s="8">
        <v>5</v>
      </c>
      <c r="E37" s="65" t="s">
        <v>990</v>
      </c>
      <c r="F37" s="9" t="s">
        <v>991</v>
      </c>
      <c r="G37" s="41" t="s">
        <v>992</v>
      </c>
      <c r="H37" s="41" t="s">
        <v>100</v>
      </c>
      <c r="I37" s="41">
        <v>2018</v>
      </c>
      <c r="J37" s="114">
        <f t="shared" si="0"/>
        <v>0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</row>
    <row r="38" spans="1:90" s="112" customFormat="1" ht="47.25">
      <c r="A38" s="6" t="s">
        <v>993</v>
      </c>
      <c r="B38" s="7" t="s">
        <v>95</v>
      </c>
      <c r="C38" s="41"/>
      <c r="D38" s="8" t="s">
        <v>973</v>
      </c>
      <c r="E38" s="9" t="s">
        <v>994</v>
      </c>
      <c r="F38" s="9" t="s">
        <v>995</v>
      </c>
      <c r="G38" s="41" t="s">
        <v>996</v>
      </c>
      <c r="H38" s="41" t="s">
        <v>100</v>
      </c>
      <c r="I38" s="41">
        <v>2018</v>
      </c>
      <c r="J38" s="114">
        <f t="shared" si="0"/>
        <v>50</v>
      </c>
      <c r="K38" s="115">
        <v>50</v>
      </c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</row>
    <row r="39" spans="1:90" s="112" customFormat="1" ht="31.5">
      <c r="A39" s="6" t="s">
        <v>997</v>
      </c>
      <c r="B39" s="7" t="s">
        <v>95</v>
      </c>
      <c r="C39" s="41"/>
      <c r="D39" s="8" t="s">
        <v>973</v>
      </c>
      <c r="E39" s="9" t="s">
        <v>998</v>
      </c>
      <c r="F39" s="9" t="s">
        <v>999</v>
      </c>
      <c r="G39" s="41" t="s">
        <v>1000</v>
      </c>
      <c r="H39" s="41" t="s">
        <v>100</v>
      </c>
      <c r="I39" s="41">
        <v>2018</v>
      </c>
      <c r="J39" s="114">
        <f t="shared" si="0"/>
        <v>0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</row>
    <row r="40" spans="1:90" s="112" customFormat="1" ht="63">
      <c r="A40" s="6" t="s">
        <v>1001</v>
      </c>
      <c r="B40" s="7" t="s">
        <v>95</v>
      </c>
      <c r="C40" s="41"/>
      <c r="D40" s="11">
        <v>5</v>
      </c>
      <c r="E40" s="6" t="s">
        <v>1002</v>
      </c>
      <c r="F40" s="6" t="s">
        <v>1003</v>
      </c>
      <c r="G40" s="41" t="s">
        <v>1004</v>
      </c>
      <c r="H40" s="41" t="s">
        <v>100</v>
      </c>
      <c r="I40" s="41">
        <v>2018</v>
      </c>
      <c r="J40" s="114">
        <f t="shared" si="0"/>
        <v>0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</row>
    <row r="41" spans="1:90" s="112" customFormat="1" ht="62.25" customHeight="1">
      <c r="A41" s="6" t="s">
        <v>1005</v>
      </c>
      <c r="B41" s="7" t="s">
        <v>95</v>
      </c>
      <c r="C41" s="41"/>
      <c r="D41" s="11">
        <v>5</v>
      </c>
      <c r="E41" s="6" t="s">
        <v>1006</v>
      </c>
      <c r="F41" s="6" t="s">
        <v>1007</v>
      </c>
      <c r="G41" s="41" t="s">
        <v>1008</v>
      </c>
      <c r="H41" s="41" t="s">
        <v>100</v>
      </c>
      <c r="I41" s="41">
        <v>2018</v>
      </c>
      <c r="J41" s="114">
        <f t="shared" si="0"/>
        <v>0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</row>
    <row r="42" spans="1:90" s="112" customFormat="1" ht="31.5">
      <c r="A42" s="6" t="s">
        <v>1009</v>
      </c>
      <c r="B42" s="7" t="s">
        <v>95</v>
      </c>
      <c r="C42" s="41"/>
      <c r="D42" s="11">
        <v>5</v>
      </c>
      <c r="E42" s="6" t="s">
        <v>1010</v>
      </c>
      <c r="F42" s="6" t="s">
        <v>1011</v>
      </c>
      <c r="G42" s="41" t="s">
        <v>1012</v>
      </c>
      <c r="H42" s="41" t="s">
        <v>100</v>
      </c>
      <c r="I42" s="41">
        <v>2018</v>
      </c>
      <c r="J42" s="114">
        <f t="shared" si="0"/>
        <v>0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</row>
    <row r="43" spans="1:90" s="112" customFormat="1" ht="47.25">
      <c r="A43" s="6" t="s">
        <v>1013</v>
      </c>
      <c r="B43" s="7" t="s">
        <v>95</v>
      </c>
      <c r="C43" s="41"/>
      <c r="D43" s="11" t="s">
        <v>1014</v>
      </c>
      <c r="E43" s="6" t="s">
        <v>1015</v>
      </c>
      <c r="F43" s="6" t="s">
        <v>1016</v>
      </c>
      <c r="G43" s="41" t="s">
        <v>1017</v>
      </c>
      <c r="H43" s="41"/>
      <c r="I43" s="41">
        <v>2018</v>
      </c>
      <c r="J43" s="114">
        <f t="shared" si="0"/>
        <v>0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</row>
    <row r="44" spans="1:90" s="112" customFormat="1" ht="27.75">
      <c r="A44" s="6" t="s">
        <v>1018</v>
      </c>
      <c r="B44" s="7" t="s">
        <v>95</v>
      </c>
      <c r="C44" s="41"/>
      <c r="D44" s="11">
        <v>5</v>
      </c>
      <c r="E44" s="6" t="s">
        <v>180</v>
      </c>
      <c r="F44" s="6" t="s">
        <v>1019</v>
      </c>
      <c r="G44" s="41" t="s">
        <v>1020</v>
      </c>
      <c r="H44" s="41"/>
      <c r="I44" s="41">
        <v>2018</v>
      </c>
      <c r="J44" s="114">
        <f t="shared" si="0"/>
        <v>0</v>
      </c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</row>
    <row r="45" spans="1:90" s="112" customFormat="1" ht="31.5">
      <c r="A45" s="6" t="s">
        <v>1021</v>
      </c>
      <c r="B45" s="7" t="s">
        <v>95</v>
      </c>
      <c r="C45" s="41"/>
      <c r="D45" s="11">
        <v>5</v>
      </c>
      <c r="E45" s="6" t="s">
        <v>1022</v>
      </c>
      <c r="F45" s="6" t="s">
        <v>1023</v>
      </c>
      <c r="G45" s="41" t="s">
        <v>1024</v>
      </c>
      <c r="H45" s="41" t="s">
        <v>100</v>
      </c>
      <c r="I45" s="41">
        <v>2018</v>
      </c>
      <c r="J45" s="114">
        <f t="shared" si="0"/>
        <v>0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</row>
    <row r="46" spans="1:90" ht="31.5">
      <c r="A46" s="13" t="s">
        <v>1025</v>
      </c>
      <c r="B46" s="14" t="s">
        <v>189</v>
      </c>
      <c r="C46" s="119" t="s">
        <v>1026</v>
      </c>
      <c r="D46" s="13" t="s">
        <v>1027</v>
      </c>
      <c r="E46" s="15" t="s">
        <v>1028</v>
      </c>
      <c r="F46" s="15" t="s">
        <v>192</v>
      </c>
      <c r="G46" s="16" t="s">
        <v>1029</v>
      </c>
      <c r="H46" s="44"/>
      <c r="I46" s="44"/>
      <c r="J46" s="114">
        <f t="shared" si="0"/>
        <v>0</v>
      </c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115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</row>
    <row r="47" spans="1:90" ht="28.5">
      <c r="A47" s="13" t="s">
        <v>1030</v>
      </c>
      <c r="B47" s="14" t="s">
        <v>189</v>
      </c>
      <c r="C47" s="119" t="s">
        <v>1026</v>
      </c>
      <c r="D47" s="13" t="s">
        <v>1027</v>
      </c>
      <c r="E47" s="15" t="s">
        <v>1031</v>
      </c>
      <c r="F47" s="15" t="s">
        <v>192</v>
      </c>
      <c r="G47" s="16" t="s">
        <v>1032</v>
      </c>
      <c r="H47" s="44"/>
      <c r="I47" s="44"/>
      <c r="J47" s="114">
        <f t="shared" si="0"/>
        <v>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115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</row>
    <row r="48" spans="1:90" ht="31.5">
      <c r="A48" s="13" t="s">
        <v>1033</v>
      </c>
      <c r="B48" s="14" t="s">
        <v>189</v>
      </c>
      <c r="C48" s="119" t="s">
        <v>1026</v>
      </c>
      <c r="D48" s="13">
        <v>5</v>
      </c>
      <c r="E48" s="15" t="s">
        <v>1034</v>
      </c>
      <c r="F48" s="15" t="s">
        <v>1035</v>
      </c>
      <c r="G48" s="16" t="s">
        <v>1032</v>
      </c>
      <c r="H48" s="44"/>
      <c r="I48" s="44"/>
      <c r="J48" s="114">
        <f t="shared" si="0"/>
        <v>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115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ht="31.5">
      <c r="A49" s="13" t="s">
        <v>1033</v>
      </c>
      <c r="B49" s="14" t="s">
        <v>189</v>
      </c>
      <c r="C49" s="119" t="s">
        <v>1026</v>
      </c>
      <c r="D49" s="13">
        <v>5</v>
      </c>
      <c r="E49" s="15" t="s">
        <v>1034</v>
      </c>
      <c r="F49" s="15" t="s">
        <v>1036</v>
      </c>
      <c r="G49" s="16" t="s">
        <v>1032</v>
      </c>
      <c r="H49" s="44"/>
      <c r="I49" s="44"/>
      <c r="J49" s="114">
        <f t="shared" si="0"/>
        <v>0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115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ht="31.5">
      <c r="A50" s="13" t="s">
        <v>1037</v>
      </c>
      <c r="B50" s="14" t="s">
        <v>189</v>
      </c>
      <c r="C50" s="119" t="s">
        <v>1026</v>
      </c>
      <c r="D50" s="13">
        <v>5</v>
      </c>
      <c r="E50" s="15" t="s">
        <v>1038</v>
      </c>
      <c r="F50" s="15" t="s">
        <v>192</v>
      </c>
      <c r="G50" s="16" t="s">
        <v>1039</v>
      </c>
      <c r="H50" s="44"/>
      <c r="I50" s="44"/>
      <c r="J50" s="114">
        <f t="shared" si="0"/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115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ht="28.5">
      <c r="A51" s="13" t="s">
        <v>1040</v>
      </c>
      <c r="B51" s="14" t="s">
        <v>189</v>
      </c>
      <c r="C51" s="119" t="s">
        <v>1026</v>
      </c>
      <c r="D51" s="13">
        <v>5</v>
      </c>
      <c r="E51" s="15" t="s">
        <v>1041</v>
      </c>
      <c r="F51" s="15" t="s">
        <v>1042</v>
      </c>
      <c r="G51" s="16" t="s">
        <v>1043</v>
      </c>
      <c r="H51" s="44"/>
      <c r="I51" s="44"/>
      <c r="J51" s="114">
        <f t="shared" si="0"/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115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ht="28.5">
      <c r="A52" s="13" t="s">
        <v>1040</v>
      </c>
      <c r="B52" s="14" t="s">
        <v>189</v>
      </c>
      <c r="C52" s="119" t="s">
        <v>1026</v>
      </c>
      <c r="D52" s="13">
        <v>5</v>
      </c>
      <c r="E52" s="15" t="s">
        <v>1041</v>
      </c>
      <c r="F52" s="15" t="s">
        <v>1044</v>
      </c>
      <c r="G52" s="16" t="s">
        <v>1043</v>
      </c>
      <c r="H52" s="44"/>
      <c r="I52" s="44"/>
      <c r="J52" s="114">
        <f t="shared" si="0"/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115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ht="31.5">
      <c r="A53" s="16" t="s">
        <v>1045</v>
      </c>
      <c r="B53" s="14" t="s">
        <v>189</v>
      </c>
      <c r="C53" s="119" t="s">
        <v>1026</v>
      </c>
      <c r="D53" s="16">
        <v>5</v>
      </c>
      <c r="E53" s="15" t="s">
        <v>1046</v>
      </c>
      <c r="F53" s="15" t="s">
        <v>1047</v>
      </c>
      <c r="G53" s="16" t="s">
        <v>1048</v>
      </c>
      <c r="H53" s="44"/>
      <c r="I53" s="44"/>
      <c r="J53" s="114">
        <f t="shared" si="0"/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115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ht="31.5">
      <c r="A54" s="16" t="s">
        <v>1045</v>
      </c>
      <c r="B54" s="14" t="s">
        <v>189</v>
      </c>
      <c r="C54" s="119" t="s">
        <v>1026</v>
      </c>
      <c r="D54" s="16">
        <v>5</v>
      </c>
      <c r="E54" s="15" t="s">
        <v>1046</v>
      </c>
      <c r="F54" s="15" t="s">
        <v>1049</v>
      </c>
      <c r="G54" s="16" t="s">
        <v>1048</v>
      </c>
      <c r="H54" s="44"/>
      <c r="I54" s="44"/>
      <c r="J54" s="114">
        <f t="shared" si="0"/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115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ht="31.5">
      <c r="A55" s="83" t="s">
        <v>1050</v>
      </c>
      <c r="B55" s="14" t="s">
        <v>189</v>
      </c>
      <c r="C55" s="119" t="s">
        <v>1026</v>
      </c>
      <c r="D55" s="16">
        <v>5</v>
      </c>
      <c r="E55" s="15" t="s">
        <v>428</v>
      </c>
      <c r="F55" s="15" t="s">
        <v>814</v>
      </c>
      <c r="G55" s="16" t="s">
        <v>1051</v>
      </c>
      <c r="H55" s="44"/>
      <c r="I55" s="44"/>
      <c r="J55" s="114">
        <f t="shared" si="0"/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115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ht="31.5">
      <c r="A56" s="16" t="s">
        <v>1052</v>
      </c>
      <c r="B56" s="14" t="s">
        <v>189</v>
      </c>
      <c r="C56" s="119" t="s">
        <v>1026</v>
      </c>
      <c r="D56" s="16">
        <v>5</v>
      </c>
      <c r="E56" s="15" t="s">
        <v>1053</v>
      </c>
      <c r="F56" s="15" t="s">
        <v>434</v>
      </c>
      <c r="G56" s="16" t="s">
        <v>1054</v>
      </c>
      <c r="H56" s="44"/>
      <c r="I56" s="44"/>
      <c r="J56" s="114">
        <f t="shared" si="0"/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115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ht="31.5">
      <c r="A57" s="16" t="s">
        <v>1055</v>
      </c>
      <c r="B57" s="14" t="s">
        <v>189</v>
      </c>
      <c r="C57" s="119" t="s">
        <v>1026</v>
      </c>
      <c r="D57" s="16">
        <v>5</v>
      </c>
      <c r="E57" s="15" t="s">
        <v>1056</v>
      </c>
      <c r="F57" s="15" t="s">
        <v>1057</v>
      </c>
      <c r="G57" s="16" t="s">
        <v>1058</v>
      </c>
      <c r="H57" s="44"/>
      <c r="I57" s="44"/>
      <c r="J57" s="114">
        <f t="shared" si="0"/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115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ht="31.5">
      <c r="A58" s="16" t="s">
        <v>1055</v>
      </c>
      <c r="B58" s="14" t="s">
        <v>189</v>
      </c>
      <c r="C58" s="119" t="s">
        <v>1026</v>
      </c>
      <c r="D58" s="16">
        <v>5</v>
      </c>
      <c r="E58" s="15" t="s">
        <v>1056</v>
      </c>
      <c r="F58" s="15" t="s">
        <v>1059</v>
      </c>
      <c r="G58" s="16" t="s">
        <v>1058</v>
      </c>
      <c r="H58" s="44"/>
      <c r="I58" s="44"/>
      <c r="J58" s="114">
        <f t="shared" si="0"/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115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ht="31.5">
      <c r="A59" s="13" t="s">
        <v>1060</v>
      </c>
      <c r="B59" s="14" t="s">
        <v>189</v>
      </c>
      <c r="C59" s="119" t="s">
        <v>1026</v>
      </c>
      <c r="D59" s="13">
        <v>5</v>
      </c>
      <c r="E59" s="15" t="s">
        <v>1061</v>
      </c>
      <c r="F59" s="15" t="s">
        <v>1062</v>
      </c>
      <c r="G59" s="16" t="s">
        <v>1063</v>
      </c>
      <c r="H59" s="44"/>
      <c r="I59" s="44"/>
      <c r="J59" s="114">
        <f t="shared" si="0"/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115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ht="31.5">
      <c r="A60" s="13" t="s">
        <v>1064</v>
      </c>
      <c r="B60" s="14" t="s">
        <v>189</v>
      </c>
      <c r="C60" s="119" t="s">
        <v>1026</v>
      </c>
      <c r="D60" s="13">
        <v>5</v>
      </c>
      <c r="E60" s="15" t="s">
        <v>1065</v>
      </c>
      <c r="F60" s="15" t="s">
        <v>1066</v>
      </c>
      <c r="G60" s="16" t="s">
        <v>1067</v>
      </c>
      <c r="H60" s="44"/>
      <c r="I60" s="44"/>
      <c r="J60" s="114">
        <f t="shared" si="0"/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115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</row>
    <row r="61" spans="1:90" ht="31.5">
      <c r="A61" s="13" t="s">
        <v>1068</v>
      </c>
      <c r="B61" s="14" t="s">
        <v>189</v>
      </c>
      <c r="C61" s="119" t="s">
        <v>1026</v>
      </c>
      <c r="D61" s="13">
        <v>5</v>
      </c>
      <c r="E61" s="15" t="s">
        <v>1069</v>
      </c>
      <c r="F61" s="15" t="s">
        <v>1070</v>
      </c>
      <c r="G61" s="16" t="s">
        <v>1071</v>
      </c>
      <c r="H61" s="44"/>
      <c r="I61" s="44"/>
      <c r="J61" s="114">
        <f t="shared" si="0"/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115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</row>
    <row r="62" spans="1:90" ht="31.5">
      <c r="A62" s="13" t="s">
        <v>1072</v>
      </c>
      <c r="B62" s="14" t="s">
        <v>189</v>
      </c>
      <c r="C62" s="119" t="s">
        <v>1026</v>
      </c>
      <c r="D62" s="13" t="s">
        <v>1073</v>
      </c>
      <c r="E62" s="15" t="s">
        <v>1074</v>
      </c>
      <c r="F62" s="15" t="s">
        <v>1070</v>
      </c>
      <c r="G62" s="16" t="s">
        <v>1075</v>
      </c>
      <c r="H62" s="44"/>
      <c r="I62" s="44"/>
      <c r="J62" s="114">
        <f t="shared" si="0"/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115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ht="47.25">
      <c r="A63" s="13" t="s">
        <v>1076</v>
      </c>
      <c r="B63" s="14" t="s">
        <v>189</v>
      </c>
      <c r="C63" s="119" t="s">
        <v>1026</v>
      </c>
      <c r="D63" s="13" t="s">
        <v>1073</v>
      </c>
      <c r="E63" s="15" t="s">
        <v>1077</v>
      </c>
      <c r="F63" s="15" t="s">
        <v>1070</v>
      </c>
      <c r="G63" s="16" t="s">
        <v>1078</v>
      </c>
      <c r="H63" s="44"/>
      <c r="I63" s="44"/>
      <c r="J63" s="114">
        <f t="shared" si="0"/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115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ht="28.5">
      <c r="A64" s="13" t="s">
        <v>1079</v>
      </c>
      <c r="B64" s="14" t="s">
        <v>189</v>
      </c>
      <c r="C64" s="119" t="s">
        <v>1026</v>
      </c>
      <c r="D64" s="13">
        <v>5</v>
      </c>
      <c r="E64" s="15" t="s">
        <v>204</v>
      </c>
      <c r="F64" s="15" t="s">
        <v>1080</v>
      </c>
      <c r="G64" s="16" t="s">
        <v>1081</v>
      </c>
      <c r="H64" s="44"/>
      <c r="I64" s="44"/>
      <c r="J64" s="114">
        <f t="shared" si="0"/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115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</row>
    <row r="65" spans="1:90" ht="31.5">
      <c r="A65" s="13" t="s">
        <v>1082</v>
      </c>
      <c r="B65" s="14" t="s">
        <v>189</v>
      </c>
      <c r="C65" s="119" t="s">
        <v>1026</v>
      </c>
      <c r="D65" s="13" t="s">
        <v>1073</v>
      </c>
      <c r="E65" s="15" t="s">
        <v>1083</v>
      </c>
      <c r="F65" s="15" t="s">
        <v>1084</v>
      </c>
      <c r="G65" s="16" t="s">
        <v>1085</v>
      </c>
      <c r="H65" s="44"/>
      <c r="I65" s="44"/>
      <c r="J65" s="114">
        <f t="shared" si="0"/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115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</row>
    <row r="66" spans="1:90" ht="28.5">
      <c r="A66" s="13" t="s">
        <v>1086</v>
      </c>
      <c r="B66" s="14" t="s">
        <v>189</v>
      </c>
      <c r="C66" s="119" t="s">
        <v>1026</v>
      </c>
      <c r="D66" s="13">
        <v>5</v>
      </c>
      <c r="E66" s="15" t="s">
        <v>1087</v>
      </c>
      <c r="F66" s="15" t="s">
        <v>1088</v>
      </c>
      <c r="G66" s="16" t="s">
        <v>1089</v>
      </c>
      <c r="H66" s="44"/>
      <c r="I66" s="44"/>
      <c r="J66" s="114">
        <f t="shared" si="0"/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115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ht="47.25">
      <c r="A67" s="13" t="s">
        <v>1090</v>
      </c>
      <c r="B67" s="14" t="s">
        <v>189</v>
      </c>
      <c r="C67" s="119" t="s">
        <v>1026</v>
      </c>
      <c r="D67" s="13">
        <v>5</v>
      </c>
      <c r="E67" s="15" t="s">
        <v>1091</v>
      </c>
      <c r="F67" s="15" t="s">
        <v>1088</v>
      </c>
      <c r="G67" s="16" t="s">
        <v>1092</v>
      </c>
      <c r="H67" s="44"/>
      <c r="I67" s="44"/>
      <c r="J67" s="114">
        <f t="shared" si="0"/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115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ht="47.25">
      <c r="A68" s="13" t="s">
        <v>1093</v>
      </c>
      <c r="B68" s="14" t="s">
        <v>189</v>
      </c>
      <c r="C68" s="119"/>
      <c r="D68" s="13">
        <v>5</v>
      </c>
      <c r="E68" s="15" t="s">
        <v>1094</v>
      </c>
      <c r="F68" s="15" t="s">
        <v>1088</v>
      </c>
      <c r="G68" s="16" t="s">
        <v>1095</v>
      </c>
      <c r="H68" s="44"/>
      <c r="I68" s="44"/>
      <c r="J68" s="114">
        <f t="shared" si="0"/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115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ht="47.25">
      <c r="A69" s="13" t="s">
        <v>1096</v>
      </c>
      <c r="B69" s="14" t="s">
        <v>189</v>
      </c>
      <c r="C69" s="119" t="s">
        <v>1026</v>
      </c>
      <c r="D69" s="13">
        <v>5</v>
      </c>
      <c r="E69" s="15" t="s">
        <v>1097</v>
      </c>
      <c r="F69" s="15" t="s">
        <v>1088</v>
      </c>
      <c r="G69" s="16" t="s">
        <v>1098</v>
      </c>
      <c r="H69" s="44"/>
      <c r="I69" s="44"/>
      <c r="J69" s="114">
        <f t="shared" si="0"/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115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ht="31.5">
      <c r="A70" s="13" t="s">
        <v>1099</v>
      </c>
      <c r="B70" s="14" t="s">
        <v>189</v>
      </c>
      <c r="C70" s="119" t="s">
        <v>1026</v>
      </c>
      <c r="D70" s="13">
        <v>5</v>
      </c>
      <c r="E70" s="15" t="s">
        <v>1100</v>
      </c>
      <c r="F70" s="15" t="s">
        <v>1101</v>
      </c>
      <c r="G70" s="16" t="s">
        <v>1102</v>
      </c>
      <c r="H70" s="44"/>
      <c r="I70" s="44"/>
      <c r="J70" s="114">
        <f t="shared" si="0"/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115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ht="31.5">
      <c r="A71" s="13" t="s">
        <v>1099</v>
      </c>
      <c r="B71" s="14" t="s">
        <v>189</v>
      </c>
      <c r="C71" s="119" t="s">
        <v>1026</v>
      </c>
      <c r="D71" s="13">
        <v>5</v>
      </c>
      <c r="E71" s="15" t="s">
        <v>1100</v>
      </c>
      <c r="F71" s="15" t="s">
        <v>1103</v>
      </c>
      <c r="G71" s="16" t="s">
        <v>1102</v>
      </c>
      <c r="H71" s="44"/>
      <c r="I71" s="44"/>
      <c r="J71" s="114">
        <f t="shared" si="0"/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115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</row>
    <row r="72" spans="1:90" ht="28.5">
      <c r="A72" s="13" t="s">
        <v>1104</v>
      </c>
      <c r="B72" s="14" t="s">
        <v>189</v>
      </c>
      <c r="C72" s="119" t="s">
        <v>1026</v>
      </c>
      <c r="D72" s="13">
        <v>5</v>
      </c>
      <c r="E72" s="15" t="s">
        <v>1105</v>
      </c>
      <c r="F72" s="15" t="s">
        <v>1106</v>
      </c>
      <c r="G72" s="16" t="s">
        <v>1107</v>
      </c>
      <c r="H72" s="44"/>
      <c r="I72" s="44"/>
      <c r="J72" s="114">
        <f t="shared" ref="J72:J121" si="1">SUM(K72:CL72)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115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</row>
    <row r="73" spans="1:90" ht="31.5">
      <c r="A73" s="13" t="s">
        <v>1108</v>
      </c>
      <c r="B73" s="14" t="s">
        <v>189</v>
      </c>
      <c r="C73" s="119" t="s">
        <v>1026</v>
      </c>
      <c r="D73" s="13">
        <v>5</v>
      </c>
      <c r="E73" s="15" t="s">
        <v>1109</v>
      </c>
      <c r="F73" s="15" t="s">
        <v>1110</v>
      </c>
      <c r="G73" s="16" t="s">
        <v>1111</v>
      </c>
      <c r="H73" s="44"/>
      <c r="I73" s="44"/>
      <c r="J73" s="114">
        <f t="shared" si="1"/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115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ht="31.5">
      <c r="A74" s="13" t="s">
        <v>1112</v>
      </c>
      <c r="B74" s="14" t="s">
        <v>189</v>
      </c>
      <c r="C74" s="119" t="s">
        <v>1026</v>
      </c>
      <c r="D74" s="13">
        <v>5</v>
      </c>
      <c r="E74" s="15" t="s">
        <v>1113</v>
      </c>
      <c r="F74" s="15" t="s">
        <v>1114</v>
      </c>
      <c r="G74" s="16" t="s">
        <v>1115</v>
      </c>
      <c r="H74" s="44"/>
      <c r="I74" s="44"/>
      <c r="J74" s="114">
        <f t="shared" si="1"/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115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ht="31.5">
      <c r="A75" s="13" t="s">
        <v>1116</v>
      </c>
      <c r="B75" s="14" t="s">
        <v>189</v>
      </c>
      <c r="C75" s="119" t="s">
        <v>1026</v>
      </c>
      <c r="D75" s="68" t="s">
        <v>1073</v>
      </c>
      <c r="E75" s="15" t="s">
        <v>226</v>
      </c>
      <c r="F75" s="15" t="s">
        <v>1117</v>
      </c>
      <c r="G75" s="16" t="s">
        <v>1118</v>
      </c>
      <c r="H75" s="44"/>
      <c r="I75" s="44"/>
      <c r="J75" s="114">
        <f t="shared" si="1"/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115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</row>
    <row r="76" spans="1:90" ht="31.5">
      <c r="A76" s="13" t="s">
        <v>1119</v>
      </c>
      <c r="B76" s="14" t="s">
        <v>189</v>
      </c>
      <c r="C76" s="119" t="s">
        <v>1026</v>
      </c>
      <c r="D76" s="13">
        <v>5</v>
      </c>
      <c r="E76" s="15" t="s">
        <v>1120</v>
      </c>
      <c r="F76" s="15" t="s">
        <v>1121</v>
      </c>
      <c r="G76" s="16" t="s">
        <v>1122</v>
      </c>
      <c r="H76" s="44"/>
      <c r="I76" s="44"/>
      <c r="J76" s="114">
        <f t="shared" si="1"/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115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</row>
    <row r="77" spans="1:90" ht="31.5">
      <c r="A77" s="13" t="s">
        <v>1123</v>
      </c>
      <c r="B77" s="14" t="s">
        <v>189</v>
      </c>
      <c r="C77" s="119" t="s">
        <v>1026</v>
      </c>
      <c r="D77" s="68" t="s">
        <v>1073</v>
      </c>
      <c r="E77" s="15" t="s">
        <v>1124</v>
      </c>
      <c r="F77" s="15" t="s">
        <v>1125</v>
      </c>
      <c r="G77" s="16" t="s">
        <v>1126</v>
      </c>
      <c r="H77" s="44"/>
      <c r="I77" s="44"/>
      <c r="J77" s="114">
        <f t="shared" si="1"/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115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ht="31.5">
      <c r="A78" s="13" t="s">
        <v>1127</v>
      </c>
      <c r="B78" s="14" t="s">
        <v>189</v>
      </c>
      <c r="C78" s="119"/>
      <c r="D78" s="13">
        <v>5</v>
      </c>
      <c r="E78" s="15" t="s">
        <v>1128</v>
      </c>
      <c r="F78" s="15" t="s">
        <v>1125</v>
      </c>
      <c r="G78" s="16" t="s">
        <v>1089</v>
      </c>
      <c r="H78" s="44"/>
      <c r="I78" s="44"/>
      <c r="J78" s="114">
        <f t="shared" si="1"/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115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ht="63">
      <c r="A79" s="13" t="s">
        <v>1129</v>
      </c>
      <c r="B79" s="14" t="s">
        <v>189</v>
      </c>
      <c r="C79" s="119" t="s">
        <v>1026</v>
      </c>
      <c r="D79" s="13">
        <v>5</v>
      </c>
      <c r="E79" s="15" t="s">
        <v>1091</v>
      </c>
      <c r="F79" s="15" t="s">
        <v>1125</v>
      </c>
      <c r="G79" s="16" t="s">
        <v>1130</v>
      </c>
      <c r="H79" s="44"/>
      <c r="I79" s="44"/>
      <c r="J79" s="114">
        <f t="shared" si="1"/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115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</row>
    <row r="80" spans="1:90" ht="28.5">
      <c r="A80" s="13" t="s">
        <v>1131</v>
      </c>
      <c r="B80" s="14" t="s">
        <v>189</v>
      </c>
      <c r="C80" s="119" t="s">
        <v>1026</v>
      </c>
      <c r="D80" s="13">
        <v>5</v>
      </c>
      <c r="E80" s="15" t="s">
        <v>1132</v>
      </c>
      <c r="F80" s="15" t="s">
        <v>1133</v>
      </c>
      <c r="G80" s="16" t="s">
        <v>1134</v>
      </c>
      <c r="H80" s="44"/>
      <c r="I80" s="44"/>
      <c r="J80" s="114">
        <f t="shared" si="1"/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115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</row>
    <row r="81" spans="1:90" ht="31.5">
      <c r="A81" s="17" t="s">
        <v>1135</v>
      </c>
      <c r="B81" s="18" t="s">
        <v>230</v>
      </c>
      <c r="C81" s="120"/>
      <c r="D81" s="84">
        <v>5</v>
      </c>
      <c r="E81" s="118" t="s">
        <v>1136</v>
      </c>
      <c r="F81" s="118" t="s">
        <v>1137</v>
      </c>
      <c r="G81" s="121"/>
      <c r="H81" s="44"/>
      <c r="I81" s="104" t="s">
        <v>448</v>
      </c>
      <c r="J81" s="114">
        <f t="shared" si="1"/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115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ht="28.5">
      <c r="A82" s="17" t="s">
        <v>1138</v>
      </c>
      <c r="B82" s="18" t="s">
        <v>230</v>
      </c>
      <c r="C82" s="120"/>
      <c r="D82" s="84">
        <v>5</v>
      </c>
      <c r="E82" s="118" t="s">
        <v>1139</v>
      </c>
      <c r="F82" s="118" t="s">
        <v>1140</v>
      </c>
      <c r="G82" s="121"/>
      <c r="H82" s="44"/>
      <c r="I82" s="104" t="s">
        <v>242</v>
      </c>
      <c r="J82" s="114">
        <f t="shared" si="1"/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115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ht="31.5">
      <c r="A83" s="17" t="s">
        <v>1141</v>
      </c>
      <c r="B83" s="18" t="s">
        <v>230</v>
      </c>
      <c r="C83" s="120"/>
      <c r="D83" s="84">
        <v>5</v>
      </c>
      <c r="E83" s="118" t="s">
        <v>1142</v>
      </c>
      <c r="F83" s="118" t="s">
        <v>814</v>
      </c>
      <c r="G83" s="121"/>
      <c r="H83" s="44"/>
      <c r="I83" s="104" t="s">
        <v>242</v>
      </c>
      <c r="J83" s="114">
        <f t="shared" si="1"/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115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ht="31.5">
      <c r="A84" s="17" t="s">
        <v>1143</v>
      </c>
      <c r="B84" s="18" t="s">
        <v>230</v>
      </c>
      <c r="C84" s="120"/>
      <c r="D84" s="84">
        <v>5</v>
      </c>
      <c r="E84" s="118" t="s">
        <v>1144</v>
      </c>
      <c r="F84" s="118" t="s">
        <v>1062</v>
      </c>
      <c r="G84" s="121"/>
      <c r="H84" s="44"/>
      <c r="I84" s="54" t="s">
        <v>242</v>
      </c>
      <c r="J84" s="114">
        <f t="shared" si="1"/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115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</row>
    <row r="85" spans="1:90" ht="31.5">
      <c r="A85" s="17" t="s">
        <v>1145</v>
      </c>
      <c r="B85" s="18" t="s">
        <v>230</v>
      </c>
      <c r="C85" s="120"/>
      <c r="D85" s="84">
        <v>5</v>
      </c>
      <c r="E85" s="118" t="s">
        <v>1146</v>
      </c>
      <c r="F85" s="118" t="s">
        <v>1147</v>
      </c>
      <c r="G85" s="121"/>
      <c r="H85" s="44"/>
      <c r="I85" s="54" t="s">
        <v>242</v>
      </c>
      <c r="J85" s="114">
        <f t="shared" si="1"/>
        <v>120</v>
      </c>
      <c r="K85" s="53">
        <v>120</v>
      </c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115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</row>
    <row r="86" spans="1:90" ht="47.25">
      <c r="A86" s="17" t="s">
        <v>1148</v>
      </c>
      <c r="B86" s="18" t="s">
        <v>230</v>
      </c>
      <c r="C86" s="120"/>
      <c r="D86" s="84">
        <v>5</v>
      </c>
      <c r="E86" s="118" t="s">
        <v>1149</v>
      </c>
      <c r="F86" s="118" t="s">
        <v>1080</v>
      </c>
      <c r="G86" s="121"/>
      <c r="H86" s="44"/>
      <c r="I86" s="54" t="s">
        <v>1150</v>
      </c>
      <c r="J86" s="114">
        <f t="shared" si="1"/>
        <v>0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115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ht="63">
      <c r="A87" s="17" t="s">
        <v>1151</v>
      </c>
      <c r="B87" s="18" t="s">
        <v>230</v>
      </c>
      <c r="C87" s="120"/>
      <c r="D87" s="84">
        <v>5</v>
      </c>
      <c r="E87" s="118" t="s">
        <v>1152</v>
      </c>
      <c r="F87" s="118" t="s">
        <v>1153</v>
      </c>
      <c r="G87" s="121"/>
      <c r="H87" s="44"/>
      <c r="I87" s="54" t="s">
        <v>242</v>
      </c>
      <c r="J87" s="114">
        <f t="shared" si="1"/>
        <v>0</v>
      </c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115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ht="47.25">
      <c r="A88" s="17" t="s">
        <v>1154</v>
      </c>
      <c r="B88" s="18" t="s">
        <v>230</v>
      </c>
      <c r="C88" s="120"/>
      <c r="D88" s="84">
        <v>5</v>
      </c>
      <c r="E88" s="118" t="s">
        <v>1155</v>
      </c>
      <c r="F88" s="118" t="s">
        <v>1156</v>
      </c>
      <c r="G88" s="121"/>
      <c r="H88" s="44"/>
      <c r="I88" s="54" t="s">
        <v>242</v>
      </c>
      <c r="J88" s="114">
        <f t="shared" si="1"/>
        <v>0</v>
      </c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115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ht="31.5">
      <c r="A89" s="17" t="s">
        <v>1157</v>
      </c>
      <c r="B89" s="18" t="s">
        <v>230</v>
      </c>
      <c r="C89" s="120"/>
      <c r="D89" s="84">
        <v>5</v>
      </c>
      <c r="E89" s="118" t="s">
        <v>1158</v>
      </c>
      <c r="F89" s="118" t="s">
        <v>1159</v>
      </c>
      <c r="G89" s="121"/>
      <c r="H89" s="44"/>
      <c r="I89" s="54" t="s">
        <v>242</v>
      </c>
      <c r="J89" s="114">
        <f t="shared" si="1"/>
        <v>0</v>
      </c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115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</row>
    <row r="90" spans="1:90" ht="31.5">
      <c r="A90" s="17" t="s">
        <v>1160</v>
      </c>
      <c r="B90" s="18" t="s">
        <v>230</v>
      </c>
      <c r="C90" s="120"/>
      <c r="D90" s="84">
        <v>5</v>
      </c>
      <c r="E90" s="118" t="s">
        <v>1161</v>
      </c>
      <c r="F90" s="118" t="s">
        <v>1162</v>
      </c>
      <c r="G90" s="121"/>
      <c r="H90" s="44"/>
      <c r="I90" s="54" t="s">
        <v>448</v>
      </c>
      <c r="J90" s="114">
        <f t="shared" si="1"/>
        <v>0</v>
      </c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115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</row>
    <row r="91" spans="1:90" ht="63">
      <c r="A91" s="17" t="s">
        <v>1163</v>
      </c>
      <c r="B91" s="18" t="s">
        <v>230</v>
      </c>
      <c r="C91" s="120"/>
      <c r="D91" s="84" t="s">
        <v>1073</v>
      </c>
      <c r="E91" s="118" t="s">
        <v>1164</v>
      </c>
      <c r="F91" s="118" t="s">
        <v>214</v>
      </c>
      <c r="G91" s="121"/>
      <c r="H91" s="44"/>
      <c r="I91" s="54" t="s">
        <v>448</v>
      </c>
      <c r="J91" s="114">
        <f t="shared" si="1"/>
        <v>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115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ht="31.5">
      <c r="A92" s="17" t="s">
        <v>1165</v>
      </c>
      <c r="B92" s="18" t="s">
        <v>230</v>
      </c>
      <c r="C92" s="120"/>
      <c r="D92" s="84" t="s">
        <v>1166</v>
      </c>
      <c r="E92" s="118" t="s">
        <v>1167</v>
      </c>
      <c r="F92" s="118" t="s">
        <v>1168</v>
      </c>
      <c r="G92" s="121"/>
      <c r="H92" s="44"/>
      <c r="I92" s="54" t="s">
        <v>242</v>
      </c>
      <c r="J92" s="114">
        <f t="shared" si="1"/>
        <v>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115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ht="63">
      <c r="A93" s="27" t="s">
        <v>1169</v>
      </c>
      <c r="B93" s="23" t="s">
        <v>244</v>
      </c>
      <c r="C93" s="122"/>
      <c r="D93" s="24">
        <v>5</v>
      </c>
      <c r="E93" s="15" t="s">
        <v>1170</v>
      </c>
      <c r="F93" s="15" t="s">
        <v>1171</v>
      </c>
      <c r="G93" s="22" t="s">
        <v>1172</v>
      </c>
      <c r="H93" s="44"/>
      <c r="I93" s="44"/>
      <c r="J93" s="114">
        <f t="shared" si="1"/>
        <v>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115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ht="63">
      <c r="A94" s="22" t="s">
        <v>1169</v>
      </c>
      <c r="B94" s="23" t="s">
        <v>244</v>
      </c>
      <c r="C94" s="108"/>
      <c r="D94" s="24">
        <v>5</v>
      </c>
      <c r="E94" s="15" t="s">
        <v>1170</v>
      </c>
      <c r="F94" s="15" t="s">
        <v>1173</v>
      </c>
      <c r="G94" s="22" t="s">
        <v>1172</v>
      </c>
      <c r="H94" s="44"/>
      <c r="I94" s="44"/>
      <c r="J94" s="114">
        <f t="shared" si="1"/>
        <v>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115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ht="63">
      <c r="A95" s="22" t="s">
        <v>1174</v>
      </c>
      <c r="B95" s="23" t="s">
        <v>244</v>
      </c>
      <c r="C95" s="108"/>
      <c r="D95" s="24">
        <v>5</v>
      </c>
      <c r="E95" s="15" t="s">
        <v>1175</v>
      </c>
      <c r="F95" s="15" t="s">
        <v>1176</v>
      </c>
      <c r="G95" s="22" t="s">
        <v>1177</v>
      </c>
      <c r="H95" s="44"/>
      <c r="I95" s="44"/>
      <c r="J95" s="114">
        <f t="shared" si="1"/>
        <v>0</v>
      </c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115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ht="63">
      <c r="A96" s="22" t="s">
        <v>1174</v>
      </c>
      <c r="B96" s="23" t="s">
        <v>244</v>
      </c>
      <c r="C96" s="108"/>
      <c r="D96" s="24">
        <v>5</v>
      </c>
      <c r="E96" s="15" t="s">
        <v>1175</v>
      </c>
      <c r="F96" s="15" t="s">
        <v>1178</v>
      </c>
      <c r="G96" s="22" t="s">
        <v>1177</v>
      </c>
      <c r="H96" s="44"/>
      <c r="I96" s="44"/>
      <c r="J96" s="114">
        <f t="shared" si="1"/>
        <v>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115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ht="63">
      <c r="A97" s="26" t="s">
        <v>1179</v>
      </c>
      <c r="B97" s="23" t="s">
        <v>244</v>
      </c>
      <c r="C97" s="108"/>
      <c r="D97" s="24">
        <v>5</v>
      </c>
      <c r="E97" s="15" t="s">
        <v>1180</v>
      </c>
      <c r="F97" s="15" t="s">
        <v>1181</v>
      </c>
      <c r="G97" s="22" t="s">
        <v>1182</v>
      </c>
      <c r="H97" s="44"/>
      <c r="I97" s="44"/>
      <c r="J97" s="114">
        <f t="shared" si="1"/>
        <v>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115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ht="63">
      <c r="A98" s="26" t="s">
        <v>1179</v>
      </c>
      <c r="B98" s="23" t="s">
        <v>244</v>
      </c>
      <c r="C98" s="108"/>
      <c r="D98" s="24">
        <v>5</v>
      </c>
      <c r="E98" s="15" t="s">
        <v>1180</v>
      </c>
      <c r="F98" s="15" t="s">
        <v>1183</v>
      </c>
      <c r="G98" s="22" t="s">
        <v>1182</v>
      </c>
      <c r="H98" s="44"/>
      <c r="I98" s="44"/>
      <c r="J98" s="114">
        <f t="shared" si="1"/>
        <v>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115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</row>
    <row r="99" spans="1:90" ht="63">
      <c r="A99" s="27" t="s">
        <v>1184</v>
      </c>
      <c r="B99" s="23" t="s">
        <v>244</v>
      </c>
      <c r="C99" s="108"/>
      <c r="D99" s="28">
        <v>5</v>
      </c>
      <c r="E99" s="29" t="s">
        <v>1185</v>
      </c>
      <c r="F99" s="29" t="s">
        <v>1186</v>
      </c>
      <c r="G99" s="27" t="s">
        <v>1187</v>
      </c>
      <c r="H99" s="44"/>
      <c r="I99" s="44"/>
      <c r="J99" s="114">
        <f t="shared" si="1"/>
        <v>0</v>
      </c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115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</row>
    <row r="100" spans="1:90" ht="63">
      <c r="A100" s="22" t="s">
        <v>1184</v>
      </c>
      <c r="B100" s="23" t="s">
        <v>244</v>
      </c>
      <c r="C100" s="108"/>
      <c r="D100" s="24">
        <v>5</v>
      </c>
      <c r="E100" s="15" t="s">
        <v>1185</v>
      </c>
      <c r="F100" s="15" t="s">
        <v>1188</v>
      </c>
      <c r="G100" s="22" t="s">
        <v>1187</v>
      </c>
      <c r="H100" s="44"/>
      <c r="I100" s="44"/>
      <c r="J100" s="114">
        <f t="shared" si="1"/>
        <v>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115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</row>
    <row r="101" spans="1:90" ht="63">
      <c r="A101" s="16" t="s">
        <v>1189</v>
      </c>
      <c r="B101" s="23" t="s">
        <v>244</v>
      </c>
      <c r="C101" s="108"/>
      <c r="D101" s="24">
        <v>5</v>
      </c>
      <c r="E101" s="15" t="s">
        <v>1190</v>
      </c>
      <c r="F101" s="56" t="s">
        <v>1191</v>
      </c>
      <c r="G101" s="22" t="s">
        <v>1192</v>
      </c>
      <c r="H101" s="44"/>
      <c r="I101" s="44"/>
      <c r="J101" s="114">
        <f t="shared" si="1"/>
        <v>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115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</row>
    <row r="102" spans="1:90" ht="63">
      <c r="A102" s="22" t="s">
        <v>1193</v>
      </c>
      <c r="B102" s="23" t="s">
        <v>244</v>
      </c>
      <c r="C102" s="108"/>
      <c r="D102" s="24">
        <v>5</v>
      </c>
      <c r="E102" s="15" t="s">
        <v>1194</v>
      </c>
      <c r="F102" s="15" t="s">
        <v>1195</v>
      </c>
      <c r="G102" s="22" t="s">
        <v>1196</v>
      </c>
      <c r="H102" s="44"/>
      <c r="I102" s="44"/>
      <c r="J102" s="114">
        <f t="shared" si="1"/>
        <v>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115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</row>
    <row r="103" spans="1:90" ht="63">
      <c r="A103" s="22" t="s">
        <v>1197</v>
      </c>
      <c r="B103" s="23" t="s">
        <v>244</v>
      </c>
      <c r="C103" s="108"/>
      <c r="D103" s="24">
        <v>5</v>
      </c>
      <c r="E103" s="15" t="s">
        <v>1198</v>
      </c>
      <c r="F103" s="15" t="s">
        <v>1199</v>
      </c>
      <c r="G103" s="22" t="s">
        <v>1200</v>
      </c>
      <c r="H103" s="44"/>
      <c r="I103" s="44"/>
      <c r="J103" s="114">
        <f t="shared" si="1"/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115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</row>
    <row r="104" spans="1:90" ht="63">
      <c r="A104" s="22" t="s">
        <v>1201</v>
      </c>
      <c r="B104" s="23" t="s">
        <v>244</v>
      </c>
      <c r="C104" s="122"/>
      <c r="D104" s="24">
        <v>5</v>
      </c>
      <c r="E104" s="15" t="s">
        <v>1202</v>
      </c>
      <c r="F104" s="15" t="s">
        <v>1203</v>
      </c>
      <c r="G104" s="22" t="s">
        <v>1204</v>
      </c>
      <c r="H104" s="44"/>
      <c r="I104" s="44"/>
      <c r="J104" s="114">
        <f t="shared" si="1"/>
        <v>0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115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</row>
    <row r="105" spans="1:90" ht="63">
      <c r="A105" s="22" t="s">
        <v>1205</v>
      </c>
      <c r="B105" s="23" t="s">
        <v>244</v>
      </c>
      <c r="C105" s="108"/>
      <c r="D105" s="24">
        <v>5</v>
      </c>
      <c r="E105" s="15" t="s">
        <v>1206</v>
      </c>
      <c r="F105" s="15" t="s">
        <v>1207</v>
      </c>
      <c r="G105" s="22" t="s">
        <v>1208</v>
      </c>
      <c r="H105" s="44"/>
      <c r="I105" s="44"/>
      <c r="J105" s="114">
        <f t="shared" si="1"/>
        <v>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115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</row>
    <row r="106" spans="1:90" ht="63">
      <c r="A106" s="22" t="s">
        <v>1209</v>
      </c>
      <c r="B106" s="23" t="s">
        <v>244</v>
      </c>
      <c r="C106" s="108"/>
      <c r="D106" s="24">
        <v>5</v>
      </c>
      <c r="E106" s="15" t="s">
        <v>1210</v>
      </c>
      <c r="F106" s="15" t="s">
        <v>1211</v>
      </c>
      <c r="G106" s="22" t="s">
        <v>1212</v>
      </c>
      <c r="H106" s="44"/>
      <c r="I106" s="44"/>
      <c r="J106" s="114">
        <f t="shared" si="1"/>
        <v>0</v>
      </c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115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</row>
    <row r="107" spans="1:90" ht="63">
      <c r="A107" s="22" t="s">
        <v>1213</v>
      </c>
      <c r="B107" s="23" t="s">
        <v>244</v>
      </c>
      <c r="C107" s="108"/>
      <c r="D107" s="24">
        <v>5</v>
      </c>
      <c r="E107" s="15" t="s">
        <v>1214</v>
      </c>
      <c r="F107" s="15" t="s">
        <v>1215</v>
      </c>
      <c r="G107" s="22" t="s">
        <v>1216</v>
      </c>
      <c r="H107" s="44"/>
      <c r="I107" s="44"/>
      <c r="J107" s="114">
        <f t="shared" si="1"/>
        <v>0</v>
      </c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115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</row>
    <row r="108" spans="1:90" ht="63">
      <c r="A108" s="22" t="s">
        <v>1217</v>
      </c>
      <c r="B108" s="23" t="s">
        <v>244</v>
      </c>
      <c r="C108" s="108"/>
      <c r="D108" s="24" t="s">
        <v>1218</v>
      </c>
      <c r="E108" s="15" t="s">
        <v>1214</v>
      </c>
      <c r="F108" s="15" t="s">
        <v>1219</v>
      </c>
      <c r="G108" s="22" t="s">
        <v>1220</v>
      </c>
      <c r="H108" s="44"/>
      <c r="I108" s="44"/>
      <c r="J108" s="114">
        <f t="shared" si="1"/>
        <v>0</v>
      </c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115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</row>
    <row r="109" spans="1:90" ht="63">
      <c r="A109" s="22" t="s">
        <v>1221</v>
      </c>
      <c r="B109" s="23" t="s">
        <v>244</v>
      </c>
      <c r="C109" s="108"/>
      <c r="D109" s="24">
        <v>5</v>
      </c>
      <c r="E109" s="15" t="s">
        <v>1222</v>
      </c>
      <c r="F109" s="15" t="s">
        <v>1223</v>
      </c>
      <c r="G109" s="22" t="s">
        <v>1224</v>
      </c>
      <c r="H109" s="44"/>
      <c r="I109" s="44"/>
      <c r="J109" s="114">
        <f t="shared" si="1"/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115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</row>
    <row r="110" spans="1:90" ht="63">
      <c r="A110" s="22" t="s">
        <v>1225</v>
      </c>
      <c r="B110" s="23" t="s">
        <v>244</v>
      </c>
      <c r="C110" s="108"/>
      <c r="D110" s="24">
        <v>5</v>
      </c>
      <c r="E110" s="15" t="s">
        <v>1226</v>
      </c>
      <c r="F110" s="15" t="s">
        <v>1227</v>
      </c>
      <c r="G110" s="22" t="s">
        <v>1228</v>
      </c>
      <c r="H110" s="44"/>
      <c r="I110" s="44"/>
      <c r="J110" s="114">
        <f t="shared" si="1"/>
        <v>0</v>
      </c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115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</row>
    <row r="111" spans="1:90" ht="63">
      <c r="A111" s="22" t="s">
        <v>1229</v>
      </c>
      <c r="B111" s="23" t="s">
        <v>244</v>
      </c>
      <c r="C111" s="108"/>
      <c r="D111" s="24">
        <v>5</v>
      </c>
      <c r="E111" s="15" t="s">
        <v>1230</v>
      </c>
      <c r="F111" s="15" t="s">
        <v>1231</v>
      </c>
      <c r="G111" s="22" t="s">
        <v>1232</v>
      </c>
      <c r="H111" s="44"/>
      <c r="I111" s="44"/>
      <c r="J111" s="114">
        <f t="shared" si="1"/>
        <v>0</v>
      </c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115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</row>
    <row r="112" spans="1:90" ht="63">
      <c r="A112" s="22" t="s">
        <v>1233</v>
      </c>
      <c r="B112" s="23" t="s">
        <v>244</v>
      </c>
      <c r="C112" s="108"/>
      <c r="D112" s="24">
        <v>5</v>
      </c>
      <c r="E112" s="15" t="s">
        <v>1234</v>
      </c>
      <c r="F112" s="15" t="s">
        <v>1235</v>
      </c>
      <c r="G112" s="22" t="s">
        <v>1236</v>
      </c>
      <c r="H112" s="44"/>
      <c r="I112" s="44"/>
      <c r="J112" s="114">
        <f t="shared" si="1"/>
        <v>0</v>
      </c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115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</row>
    <row r="113" spans="1:90" ht="63">
      <c r="A113" s="26" t="s">
        <v>1237</v>
      </c>
      <c r="B113" s="23" t="s">
        <v>244</v>
      </c>
      <c r="C113" s="108"/>
      <c r="D113" s="24">
        <v>5</v>
      </c>
      <c r="E113" s="15" t="s">
        <v>1238</v>
      </c>
      <c r="F113" s="15" t="s">
        <v>1239</v>
      </c>
      <c r="G113" s="22" t="s">
        <v>1240</v>
      </c>
      <c r="H113" s="44"/>
      <c r="I113" s="44"/>
      <c r="J113" s="114">
        <f t="shared" si="1"/>
        <v>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115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</row>
    <row r="114" spans="1:90" ht="63">
      <c r="A114" s="26" t="s">
        <v>1241</v>
      </c>
      <c r="B114" s="23" t="s">
        <v>244</v>
      </c>
      <c r="C114" s="108"/>
      <c r="D114" s="24">
        <v>5</v>
      </c>
      <c r="E114" s="15" t="s">
        <v>1242</v>
      </c>
      <c r="F114" s="15" t="s">
        <v>1243</v>
      </c>
      <c r="G114" s="22" t="s">
        <v>1244</v>
      </c>
      <c r="H114" s="44"/>
      <c r="I114" s="44"/>
      <c r="J114" s="114">
        <f t="shared" si="1"/>
        <v>150</v>
      </c>
      <c r="K114" s="53">
        <v>150</v>
      </c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115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</row>
    <row r="115" spans="1:90" ht="63">
      <c r="A115" s="22" t="s">
        <v>1245</v>
      </c>
      <c r="B115" s="23" t="s">
        <v>244</v>
      </c>
      <c r="C115" s="108"/>
      <c r="D115" s="24">
        <v>5</v>
      </c>
      <c r="E115" s="15" t="s">
        <v>1246</v>
      </c>
      <c r="F115" s="15" t="s">
        <v>1247</v>
      </c>
      <c r="G115" s="22" t="s">
        <v>1248</v>
      </c>
      <c r="H115" s="44"/>
      <c r="I115" s="44"/>
      <c r="J115" s="114">
        <f t="shared" si="1"/>
        <v>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115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</row>
    <row r="116" spans="1:90" ht="63">
      <c r="A116" s="22" t="s">
        <v>1249</v>
      </c>
      <c r="B116" s="23" t="s">
        <v>244</v>
      </c>
      <c r="C116" s="108"/>
      <c r="D116" s="24">
        <v>5</v>
      </c>
      <c r="E116" s="15" t="s">
        <v>1250</v>
      </c>
      <c r="F116" s="15" t="s">
        <v>1251</v>
      </c>
      <c r="G116" s="22" t="s">
        <v>1248</v>
      </c>
      <c r="H116" s="44"/>
      <c r="I116" s="44"/>
      <c r="J116" s="114">
        <f t="shared" si="1"/>
        <v>70</v>
      </c>
      <c r="K116" s="53">
        <v>70</v>
      </c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115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</row>
    <row r="117" spans="1:90" ht="63">
      <c r="A117" s="16" t="s">
        <v>1252</v>
      </c>
      <c r="B117" s="23" t="s">
        <v>244</v>
      </c>
      <c r="C117" s="108"/>
      <c r="D117" s="24" t="s">
        <v>1253</v>
      </c>
      <c r="E117" s="15" t="s">
        <v>656</v>
      </c>
      <c r="F117" s="15" t="s">
        <v>1254</v>
      </c>
      <c r="G117" s="22" t="s">
        <v>1255</v>
      </c>
      <c r="H117" s="44"/>
      <c r="I117" s="44"/>
      <c r="J117" s="114">
        <f t="shared" si="1"/>
        <v>0</v>
      </c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115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</row>
    <row r="118" spans="1:90" ht="63">
      <c r="A118" s="22" t="s">
        <v>1256</v>
      </c>
      <c r="B118" s="23" t="s">
        <v>244</v>
      </c>
      <c r="C118" s="108"/>
      <c r="D118" s="22" t="s">
        <v>1218</v>
      </c>
      <c r="E118" s="15" t="s">
        <v>1257</v>
      </c>
      <c r="F118" s="15" t="s">
        <v>1258</v>
      </c>
      <c r="G118" s="22" t="s">
        <v>1259</v>
      </c>
      <c r="H118" s="44"/>
      <c r="I118" s="44"/>
      <c r="J118" s="114">
        <f t="shared" si="1"/>
        <v>0</v>
      </c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115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</row>
    <row r="119" spans="1:90" ht="47.25">
      <c r="A119" s="90" t="s">
        <v>1260</v>
      </c>
      <c r="B119" s="31" t="s">
        <v>299</v>
      </c>
      <c r="C119" s="32"/>
      <c r="D119" s="88">
        <v>5</v>
      </c>
      <c r="E119" s="89" t="s">
        <v>1261</v>
      </c>
      <c r="F119" s="89" t="s">
        <v>1262</v>
      </c>
      <c r="G119" s="123"/>
      <c r="H119" s="44"/>
      <c r="I119" s="44"/>
      <c r="J119" s="114">
        <f t="shared" si="1"/>
        <v>0</v>
      </c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115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</row>
    <row r="120" spans="1:90" ht="47.25">
      <c r="A120" s="91" t="s">
        <v>1263</v>
      </c>
      <c r="B120" s="92" t="s">
        <v>507</v>
      </c>
      <c r="C120" s="120"/>
      <c r="D120" s="95">
        <v>5</v>
      </c>
      <c r="E120" s="96" t="s">
        <v>1264</v>
      </c>
      <c r="F120" s="96" t="s">
        <v>1265</v>
      </c>
      <c r="G120" s="123"/>
      <c r="H120" s="103" t="s">
        <v>1266</v>
      </c>
      <c r="I120" s="44"/>
      <c r="J120" s="114">
        <f t="shared" si="1"/>
        <v>0</v>
      </c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115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</row>
    <row r="121" spans="1:90" ht="47.25">
      <c r="A121" s="91" t="s">
        <v>1267</v>
      </c>
      <c r="B121" s="92" t="s">
        <v>507</v>
      </c>
      <c r="C121" s="120"/>
      <c r="D121" s="95">
        <v>5</v>
      </c>
      <c r="E121" s="96" t="s">
        <v>1268</v>
      </c>
      <c r="F121" s="96" t="s">
        <v>1269</v>
      </c>
      <c r="G121" s="123"/>
      <c r="H121" s="91" t="s">
        <v>1270</v>
      </c>
      <c r="I121" s="44"/>
      <c r="J121" s="114">
        <f t="shared" si="1"/>
        <v>0</v>
      </c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115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</row>
    <row r="122" spans="1:90" ht="27">
      <c r="A122" s="238" t="s">
        <v>325</v>
      </c>
      <c r="B122" s="238"/>
      <c r="C122" s="238"/>
      <c r="D122" s="238"/>
      <c r="E122" s="238"/>
      <c r="F122" s="238"/>
      <c r="G122" s="238"/>
      <c r="H122" s="238"/>
      <c r="I122" s="238"/>
      <c r="J122" s="81">
        <f>SUM(J7:J121)</f>
        <v>650</v>
      </c>
      <c r="K122" s="81">
        <f t="shared" ref="K122:BV122" si="2">SUM(K7:K121)</f>
        <v>650</v>
      </c>
      <c r="L122" s="81">
        <f t="shared" si="2"/>
        <v>0</v>
      </c>
      <c r="M122" s="81">
        <f t="shared" si="2"/>
        <v>0</v>
      </c>
      <c r="N122" s="81">
        <f t="shared" si="2"/>
        <v>0</v>
      </c>
      <c r="O122" s="81">
        <f t="shared" si="2"/>
        <v>0</v>
      </c>
      <c r="P122" s="81">
        <f t="shared" si="2"/>
        <v>0</v>
      </c>
      <c r="Q122" s="81">
        <f t="shared" si="2"/>
        <v>0</v>
      </c>
      <c r="R122" s="81">
        <f t="shared" si="2"/>
        <v>0</v>
      </c>
      <c r="S122" s="81">
        <f t="shared" si="2"/>
        <v>0</v>
      </c>
      <c r="T122" s="81">
        <f t="shared" si="2"/>
        <v>0</v>
      </c>
      <c r="U122" s="81">
        <f t="shared" si="2"/>
        <v>0</v>
      </c>
      <c r="V122" s="81">
        <f t="shared" si="2"/>
        <v>0</v>
      </c>
      <c r="W122" s="81">
        <f t="shared" si="2"/>
        <v>0</v>
      </c>
      <c r="X122" s="81">
        <f t="shared" si="2"/>
        <v>0</v>
      </c>
      <c r="Y122" s="81">
        <f t="shared" si="2"/>
        <v>0</v>
      </c>
      <c r="Z122" s="81">
        <f t="shared" si="2"/>
        <v>0</v>
      </c>
      <c r="AA122" s="81">
        <f t="shared" si="2"/>
        <v>0</v>
      </c>
      <c r="AB122" s="81">
        <f t="shared" si="2"/>
        <v>0</v>
      </c>
      <c r="AC122" s="81">
        <f t="shared" si="2"/>
        <v>0</v>
      </c>
      <c r="AD122" s="81">
        <f t="shared" si="2"/>
        <v>0</v>
      </c>
      <c r="AE122" s="81">
        <f t="shared" si="2"/>
        <v>0</v>
      </c>
      <c r="AF122" s="81">
        <f t="shared" si="2"/>
        <v>0</v>
      </c>
      <c r="AG122" s="81">
        <f t="shared" si="2"/>
        <v>0</v>
      </c>
      <c r="AH122" s="81">
        <f t="shared" si="2"/>
        <v>0</v>
      </c>
      <c r="AI122" s="81">
        <f t="shared" si="2"/>
        <v>0</v>
      </c>
      <c r="AJ122" s="81">
        <f t="shared" si="2"/>
        <v>0</v>
      </c>
      <c r="AK122" s="81">
        <f>SUM(AK8:AK121)</f>
        <v>0</v>
      </c>
      <c r="AL122" s="81">
        <f t="shared" si="2"/>
        <v>0</v>
      </c>
      <c r="AM122" s="81">
        <f t="shared" si="2"/>
        <v>0</v>
      </c>
      <c r="AN122" s="81">
        <f t="shared" si="2"/>
        <v>0</v>
      </c>
      <c r="AO122" s="81">
        <f t="shared" si="2"/>
        <v>0</v>
      </c>
      <c r="AP122" s="81">
        <f t="shared" si="2"/>
        <v>0</v>
      </c>
      <c r="AQ122" s="81">
        <f t="shared" si="2"/>
        <v>0</v>
      </c>
      <c r="AR122" s="81">
        <f t="shared" si="2"/>
        <v>0</v>
      </c>
      <c r="AS122" s="81">
        <f t="shared" si="2"/>
        <v>0</v>
      </c>
      <c r="AT122" s="81">
        <f t="shared" si="2"/>
        <v>0</v>
      </c>
      <c r="AU122" s="81">
        <f t="shared" si="2"/>
        <v>0</v>
      </c>
      <c r="AV122" s="81">
        <f t="shared" si="2"/>
        <v>0</v>
      </c>
      <c r="AW122" s="81">
        <f t="shared" si="2"/>
        <v>0</v>
      </c>
      <c r="AX122" s="81">
        <f t="shared" si="2"/>
        <v>0</v>
      </c>
      <c r="AY122" s="81">
        <f t="shared" si="2"/>
        <v>0</v>
      </c>
      <c r="AZ122" s="81">
        <f t="shared" si="2"/>
        <v>0</v>
      </c>
      <c r="BA122" s="81">
        <f t="shared" si="2"/>
        <v>0</v>
      </c>
      <c r="BB122" s="81">
        <f t="shared" si="2"/>
        <v>0</v>
      </c>
      <c r="BC122" s="81">
        <f t="shared" si="2"/>
        <v>0</v>
      </c>
      <c r="BD122" s="81">
        <f t="shared" si="2"/>
        <v>0</v>
      </c>
      <c r="BE122" s="81">
        <f t="shared" si="2"/>
        <v>0</v>
      </c>
      <c r="BF122" s="81">
        <f t="shared" si="2"/>
        <v>0</v>
      </c>
      <c r="BG122" s="81">
        <f t="shared" si="2"/>
        <v>0</v>
      </c>
      <c r="BH122" s="81">
        <f t="shared" si="2"/>
        <v>0</v>
      </c>
      <c r="BI122" s="81">
        <f t="shared" si="2"/>
        <v>0</v>
      </c>
      <c r="BJ122" s="81">
        <f t="shared" si="2"/>
        <v>0</v>
      </c>
      <c r="BK122" s="81">
        <f t="shared" si="2"/>
        <v>0</v>
      </c>
      <c r="BL122" s="81">
        <f t="shared" si="2"/>
        <v>0</v>
      </c>
      <c r="BM122" s="81">
        <f t="shared" si="2"/>
        <v>0</v>
      </c>
      <c r="BN122" s="81">
        <f t="shared" si="2"/>
        <v>0</v>
      </c>
      <c r="BO122" s="81">
        <f t="shared" si="2"/>
        <v>0</v>
      </c>
      <c r="BP122" s="81">
        <f t="shared" si="2"/>
        <v>0</v>
      </c>
      <c r="BQ122" s="81">
        <f t="shared" si="2"/>
        <v>0</v>
      </c>
      <c r="BR122" s="81">
        <f t="shared" si="2"/>
        <v>0</v>
      </c>
      <c r="BS122" s="81">
        <f t="shared" si="2"/>
        <v>0</v>
      </c>
      <c r="BT122" s="81">
        <f t="shared" si="2"/>
        <v>0</v>
      </c>
      <c r="BU122" s="81">
        <f t="shared" si="2"/>
        <v>0</v>
      </c>
      <c r="BV122" s="81">
        <f t="shared" si="2"/>
        <v>0</v>
      </c>
      <c r="BW122" s="81">
        <f t="shared" ref="BW122:CL122" si="3">SUM(BW7:BW121)</f>
        <v>0</v>
      </c>
      <c r="BX122" s="81">
        <f t="shared" si="3"/>
        <v>0</v>
      </c>
      <c r="BY122" s="81">
        <f t="shared" si="3"/>
        <v>0</v>
      </c>
      <c r="BZ122" s="81">
        <f t="shared" si="3"/>
        <v>0</v>
      </c>
      <c r="CA122" s="81">
        <f t="shared" si="3"/>
        <v>0</v>
      </c>
      <c r="CB122" s="81">
        <f t="shared" si="3"/>
        <v>0</v>
      </c>
      <c r="CC122" s="81">
        <f t="shared" si="3"/>
        <v>0</v>
      </c>
      <c r="CD122" s="81">
        <f t="shared" si="3"/>
        <v>0</v>
      </c>
      <c r="CE122" s="81">
        <f t="shared" si="3"/>
        <v>0</v>
      </c>
      <c r="CF122" s="81">
        <f t="shared" si="3"/>
        <v>0</v>
      </c>
      <c r="CG122" s="81">
        <f t="shared" si="3"/>
        <v>0</v>
      </c>
      <c r="CH122" s="81">
        <f t="shared" si="3"/>
        <v>0</v>
      </c>
      <c r="CI122" s="81">
        <f t="shared" si="3"/>
        <v>0</v>
      </c>
      <c r="CJ122" s="81">
        <f t="shared" si="3"/>
        <v>0</v>
      </c>
      <c r="CK122" s="81">
        <f t="shared" si="3"/>
        <v>0</v>
      </c>
      <c r="CL122" s="81">
        <f t="shared" si="3"/>
        <v>0</v>
      </c>
    </row>
    <row r="126" spans="1:90" s="38" customFormat="1" ht="60" customHeight="1">
      <c r="A126" s="60"/>
      <c r="B126" s="239" t="s">
        <v>345</v>
      </c>
      <c r="C126" s="239"/>
      <c r="D126" s="239"/>
      <c r="E126" s="239"/>
      <c r="F126" s="61"/>
      <c r="G126" s="60"/>
      <c r="H126" s="240" t="s">
        <v>327</v>
      </c>
      <c r="I126" s="240"/>
      <c r="J126" s="240"/>
    </row>
  </sheetData>
  <sheetProtection password="CF36" sheet="1" objects="1" scenarios="1" selectLockedCells="1"/>
  <mergeCells count="8">
    <mergeCell ref="A122:I122"/>
    <mergeCell ref="B126:E126"/>
    <mergeCell ref="H126:J126"/>
    <mergeCell ref="A1:J1"/>
    <mergeCell ref="A2:J2"/>
    <mergeCell ref="D3:H3"/>
    <mergeCell ref="A4:J4"/>
    <mergeCell ref="A5:J5"/>
  </mergeCells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кл 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1</dc:creator>
  <cp:lastModifiedBy>05</cp:lastModifiedBy>
  <cp:lastPrinted>2018-09-09T16:46:22Z</cp:lastPrinted>
  <dcterms:created xsi:type="dcterms:W3CDTF">2006-09-16T00:00:00Z</dcterms:created>
  <dcterms:modified xsi:type="dcterms:W3CDTF">2018-09-09T16:48:58Z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1049-10.2.0.7478</vt:lpwstr>
  </property>
</Properties>
</file>